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<sst xmlns="http://schemas.openxmlformats.org/spreadsheetml/2006/main" count="163" uniqueCount="49">
  <si>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</si>
  <si>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</si>
  <si>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</si>
  <si>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</si>
  <si>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</si>
  <si>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</si>
  <si>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</si>
  <si>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</si>
  <si>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</si>
  <si>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</si>
  <si>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</si>
  <si>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</si>
  <si>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</si>
  <si>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</si>
  <si>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</si>
  <si>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</si>
  <si>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</si>
  <si>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</si>
  <si>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</si>
  <si>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</si>
  <si>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</si>
  <si>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</si>
  <si>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</si>
  <si>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</si>
  <si>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</si>
  <si>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</si>
  <si>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</si>
  <si>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</si>
  <si>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</si>
  <si>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</si>
  <si>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</si>
  <si>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</si>
  <si>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</si>
  <si>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</si>
  <si>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</si>
  <si>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</si>
  <si>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</si>
  <si>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</si>
  <si>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</si>
  <si>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</si>
  <si>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</si>
  <si>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</si>
  <si>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</si>
  <si>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</si>
  <si>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23.12.2016 року №652 «Про міський бюджет на 2017 рік»</t>
  </si>
  <si>
    <t>Про госпітальну раду Таврійського госпітального округу</t>
  </si>
  <si>
    <t xml:space="preserve">Про внесення змін до Заходів  
міської Програми будівництва, 
реконструкції, капітальних ремонтів 
об’єктів соціальної сфери  та інших об’єктів 
комунальної власності міста Нова Каховка
на 2017-2018 роки
</t>
  </si>
  <si>
    <t>29 позачергова сесія 7-го скликання 20.04.2017 року</t>
  </si>
  <si>
    <t>не голосував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</si>
</sst>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6" sqref="A6:AN76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47</v>
      </c>
    </row>
    <row r="2" spans="1:45" s="3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48.75">
      <c r="A3" s="36">
        <v>1</v>
      </c>
      <c r="B3" s="29">
        <v>791</v>
      </c>
      <c r="C3" s="30" t="s">
        <v>44</v>
      </c>
      <c r="D3" s="31" t="s">
        <v>0</v>
      </c>
      <c r="E3" s="31" t="s">
        <v>38</v>
      </c>
      <c r="F3" s="31" t="s">
        <v>0</v>
      </c>
      <c r="G3" s="31" t="s">
        <v>0</v>
      </c>
      <c r="H3" s="31" t="s">
        <v>38</v>
      </c>
      <c r="I3" s="31" t="s">
        <v>0</v>
      </c>
      <c r="J3" s="31" t="s">
        <v>38</v>
      </c>
      <c r="K3" s="31" t="s">
        <v>38</v>
      </c>
      <c r="L3" s="31" t="s">
        <v>38</v>
      </c>
      <c r="M3" s="31" t="s">
        <v>0</v>
      </c>
      <c r="N3" s="31" t="s">
        <v>38</v>
      </c>
      <c r="O3" s="31" t="s">
        <v>38</v>
      </c>
      <c r="P3" s="31" t="s">
        <v>38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38</v>
      </c>
      <c r="X3" s="31" t="s">
        <v>0</v>
      </c>
      <c r="Y3" s="31" t="s">
        <v>0</v>
      </c>
      <c r="Z3" s="31" t="s">
        <v>0</v>
      </c>
      <c r="AA3" s="31" t="s">
        <v>38</v>
      </c>
      <c r="AB3" s="31" t="s">
        <v>0</v>
      </c>
      <c r="AC3" s="31" t="s">
        <v>38</v>
      </c>
      <c r="AD3" s="31" t="s">
        <v>38</v>
      </c>
      <c r="AE3" s="31" t="s">
        <v>0</v>
      </c>
      <c r="AF3" s="31" t="s">
        <v>0</v>
      </c>
      <c r="AG3" s="31" t="s">
        <v>0</v>
      </c>
      <c r="AH3" s="31" t="s">
        <v>38</v>
      </c>
      <c r="AI3" s="31" t="s">
        <v>0</v>
      </c>
      <c r="AJ3" s="31" t="s">
        <v>38</v>
      </c>
      <c r="AK3" s="31" t="s">
        <v>0</v>
      </c>
      <c r="AL3" s="31" t="s">
        <v>38</v>
      </c>
      <c r="AM3" s="31" t="s">
        <v>0</v>
      </c>
      <c r="AN3" s="31" t="s">
        <v>38</v>
      </c>
      <c r="AP3" s="8">
        <f>COUNTIF(D3:AN3,AP2)</f>
        <v>20</v>
      </c>
      <c r="AQ3" s="9">
        <f>COUNTIF(D3:AN3,AQ2)</f>
        <v>0</v>
      </c>
      <c r="AR3" s="10">
        <f>COUNTIF(D3:AN3,AR2)</f>
        <v>0</v>
      </c>
      <c r="AS3" s="11">
        <f>COUNTIF(D3:AN3,AS2)</f>
        <v>17</v>
      </c>
    </row>
    <row r="4" spans="1:45" ht="66.75">
      <c r="A4" s="37">
        <v>2</v>
      </c>
      <c r="B4" s="2">
        <v>792</v>
      </c>
      <c r="C4" s="28" t="s">
        <v>45</v>
      </c>
      <c r="D4" s="31" t="s">
        <v>0</v>
      </c>
      <c r="E4" s="31" t="s">
        <v>38</v>
      </c>
      <c r="F4" s="31" t="s">
        <v>0</v>
      </c>
      <c r="G4" s="31" t="s">
        <v>0</v>
      </c>
      <c r="H4" s="31" t="s">
        <v>38</v>
      </c>
      <c r="I4" s="31" t="s">
        <v>0</v>
      </c>
      <c r="J4" s="31" t="s">
        <v>38</v>
      </c>
      <c r="K4" s="31" t="s">
        <v>38</v>
      </c>
      <c r="L4" s="31" t="s">
        <v>38</v>
      </c>
      <c r="M4" s="31" t="s">
        <v>0</v>
      </c>
      <c r="N4" s="31" t="s">
        <v>38</v>
      </c>
      <c r="O4" s="31" t="s">
        <v>38</v>
      </c>
      <c r="P4" s="31" t="s">
        <v>38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48</v>
      </c>
      <c r="W4" s="31" t="s">
        <v>38</v>
      </c>
      <c r="X4" s="31" t="s">
        <v>0</v>
      </c>
      <c r="Y4" s="31" t="s">
        <v>0</v>
      </c>
      <c r="Z4" s="31" t="s">
        <v>0</v>
      </c>
      <c r="AA4" s="31" t="s">
        <v>38</v>
      </c>
      <c r="AB4" s="31" t="s">
        <v>0</v>
      </c>
      <c r="AC4" s="31" t="s">
        <v>38</v>
      </c>
      <c r="AD4" s="31" t="s">
        <v>38</v>
      </c>
      <c r="AE4" s="31" t="s">
        <v>0</v>
      </c>
      <c r="AF4" s="31" t="s">
        <v>0</v>
      </c>
      <c r="AG4" s="31" t="s">
        <v>0</v>
      </c>
      <c r="AH4" s="31" t="s">
        <v>38</v>
      </c>
      <c r="AI4" s="31" t="s">
        <v>0</v>
      </c>
      <c r="AJ4" s="31" t="s">
        <v>38</v>
      </c>
      <c r="AK4" s="31" t="s">
        <v>0</v>
      </c>
      <c r="AL4" s="31" t="s">
        <v>38</v>
      </c>
      <c r="AM4" s="31" t="s">
        <v>0</v>
      </c>
      <c r="AN4" s="31" t="s">
        <v>38</v>
      </c>
      <c r="AP4" s="6">
        <f>COUNTIF(D4:AN4,$AP$2)</f>
        <v>19</v>
      </c>
      <c r="AQ4" s="4">
        <f>COUNTIF(D4:AN4,$AQ$2)</f>
        <v>0</v>
      </c>
      <c r="AR4" s="5">
        <f>COUNTIF(D4:AN4,$AR$2)</f>
        <v>0</v>
      </c>
      <c r="AS4" s="7">
        <f>COUNTIF(D4:AN4,$AS$2)</f>
        <v>17</v>
      </c>
    </row>
    <row r="5" spans="1:45" ht="141.75">
      <c r="A5" s="37">
        <v>3</v>
      </c>
      <c r="B5" s="2">
        <v>793</v>
      </c>
      <c r="C5" s="28" t="s">
        <v>46</v>
      </c>
      <c r="D5" s="31" t="s">
        <v>0</v>
      </c>
      <c r="E5" s="31" t="s">
        <v>38</v>
      </c>
      <c r="F5" s="31" t="s">
        <v>0</v>
      </c>
      <c r="G5" s="31" t="s">
        <v>0</v>
      </c>
      <c r="H5" s="31" t="s">
        <v>38</v>
      </c>
      <c r="I5" s="31" t="s">
        <v>0</v>
      </c>
      <c r="J5" s="31" t="s">
        <v>38</v>
      </c>
      <c r="K5" s="31" t="s">
        <v>38</v>
      </c>
      <c r="L5" s="31" t="s">
        <v>38</v>
      </c>
      <c r="M5" s="31" t="s">
        <v>0</v>
      </c>
      <c r="N5" s="31" t="s">
        <v>38</v>
      </c>
      <c r="O5" s="31" t="s">
        <v>38</v>
      </c>
      <c r="P5" s="31" t="s">
        <v>38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38</v>
      </c>
      <c r="X5" s="31" t="s">
        <v>0</v>
      </c>
      <c r="Y5" s="31" t="s">
        <v>0</v>
      </c>
      <c r="Z5" s="31" t="s">
        <v>0</v>
      </c>
      <c r="AA5" s="31" t="s">
        <v>38</v>
      </c>
      <c r="AB5" s="31" t="s">
        <v>0</v>
      </c>
      <c r="AC5" s="31" t="s">
        <v>38</v>
      </c>
      <c r="AD5" s="31" t="s">
        <v>38</v>
      </c>
      <c r="AE5" s="31" t="s">
        <v>0</v>
      </c>
      <c r="AF5" s="31" t="s">
        <v>0</v>
      </c>
      <c r="AG5" s="31" t="s">
        <v>0</v>
      </c>
      <c r="AH5" s="31" t="s">
        <v>38</v>
      </c>
      <c r="AI5" s="31" t="s">
        <v>0</v>
      </c>
      <c r="AJ5" s="31" t="s">
        <v>38</v>
      </c>
      <c r="AK5" s="31" t="s">
        <v>0</v>
      </c>
      <c r="AL5" s="31" t="s">
        <v>38</v>
      </c>
      <c r="AM5" s="31" t="s">
        <v>0</v>
      </c>
      <c r="AN5" s="31" t="s">
        <v>38</v>
      </c>
      <c r="AP5" s="6">
        <f>COUNTIF(D5:AN5,$AP$2)</f>
        <v>20</v>
      </c>
      <c r="AQ5" s="4">
        <f>COUNTIF(D5:AN5,$AQ$2)</f>
        <v>0</v>
      </c>
      <c r="AR5" s="5">
        <f>COUNTIF(D5:AN5,$AR$2)</f>
        <v>0</v>
      </c>
      <c r="AS5" s="7">
        <f>COUNTIF(D5:AN5,$AS$2)</f>
        <v>17</v>
      </c>
    </row>
    <row r="6" ht="15.75" thickBot="1"/>
    <row r="7" spans="3:40" ht="15.75">
      <c r="C7" s="24" t="s">
        <v>0</v>
      </c>
      <c r="D7" s="18">
        <f>COUNTIF(D4:D5,C7)</f>
        <v>2</v>
      </c>
      <c r="E7" s="16">
        <f>COUNTIF(E3:E5,$C$7)</f>
        <v>0</v>
      </c>
      <c r="F7" s="16">
        <f>COUNTIF(F3:F5,$C$7)</f>
        <v>3</v>
      </c>
      <c r="G7" s="16">
        <f>COUNTIF(G3:G5,$C$7)</f>
        <v>3</v>
      </c>
      <c r="H7" s="16">
        <f>COUNTIF(H3:H5,$C$7)</f>
        <v>0</v>
      </c>
      <c r="I7" s="16">
        <f>COUNTIF(I3:I5,$C$7)</f>
        <v>3</v>
      </c>
      <c r="J7" s="16">
        <f>COUNTIF(J3:J5,$C$7)</f>
        <v>0</v>
      </c>
      <c r="K7" s="16">
        <f>COUNTIF(K3:K5,$C$7)</f>
        <v>0</v>
      </c>
      <c r="L7" s="16">
        <f>COUNTIF(L3:L5,$C$7)</f>
        <v>0</v>
      </c>
      <c r="M7" s="16">
        <f>COUNTIF(M3:M5,$C$7)</f>
        <v>3</v>
      </c>
      <c r="N7" s="16">
        <f>COUNTIF(N3:N5,$C$7)</f>
        <v>0</v>
      </c>
      <c r="O7" s="16">
        <f>COUNTIF(O3:O5,$C$7)</f>
        <v>0</v>
      </c>
      <c r="P7" s="16">
        <f>COUNTIF(P3:P5,$C$7)</f>
        <v>0</v>
      </c>
      <c r="Q7" s="16">
        <f>COUNTIF(Q3:Q5,$C$7)</f>
        <v>3</v>
      </c>
      <c r="R7" s="16">
        <f>COUNTIF(R3:R5,$C$7)</f>
        <v>3</v>
      </c>
      <c r="S7" s="16">
        <f>COUNTIF(S3:S5,$C$7)</f>
        <v>3</v>
      </c>
      <c r="T7" s="16">
        <f>COUNTIF(T3:T5,$C$7)</f>
        <v>3</v>
      </c>
      <c r="U7" s="16">
        <f>COUNTIF(U3:U5,$C$7)</f>
        <v>0</v>
      </c>
      <c r="V7" s="16">
        <f>COUNTIF(V3:V5,$C$7)</f>
        <v>2</v>
      </c>
      <c r="W7" s="16">
        <f>COUNTIF(W3:W5,$C$7)</f>
        <v>0</v>
      </c>
      <c r="X7" s="16">
        <f>COUNTIF(X3:X5,$C$7)</f>
        <v>3</v>
      </c>
      <c r="Y7" s="16">
        <f>COUNTIF(Y3:Y5,$C$7)</f>
        <v>3</v>
      </c>
      <c r="Z7" s="16">
        <f>COUNTIF(Z3:Z5,$C$7)</f>
        <v>3</v>
      </c>
      <c r="AA7" s="16">
        <f>COUNTIF(AA3:AA5,$C$7)</f>
        <v>0</v>
      </c>
      <c r="AB7" s="16">
        <f>COUNTIF(AB3:AB5,$C$7)</f>
        <v>3</v>
      </c>
      <c r="AC7" s="16">
        <f>COUNTIF(AC3:AC5,$C$7)</f>
        <v>0</v>
      </c>
      <c r="AD7" s="16">
        <f>COUNTIF(AD3:AD5,$C$7)</f>
        <v>0</v>
      </c>
      <c r="AE7" s="16">
        <f>COUNTIF(AE3:AE5,$C$7)</f>
        <v>3</v>
      </c>
      <c r="AF7" s="16">
        <f>COUNTIF(AF3:AF5,$C$7)</f>
        <v>3</v>
      </c>
      <c r="AG7" s="16">
        <f>COUNTIF(AG3:AG5,$C$7)</f>
        <v>3</v>
      </c>
      <c r="AH7" s="16">
        <f>COUNTIF(AH3:AH5,$C$7)</f>
        <v>0</v>
      </c>
      <c r="AI7" s="16">
        <f>COUNTIF(AI3:AI5,$C$7)</f>
        <v>3</v>
      </c>
      <c r="AJ7" s="16">
        <f>COUNTIF(AJ3:AJ5,$C$7)</f>
        <v>0</v>
      </c>
      <c r="AK7" s="16">
        <f>COUNTIF(AK3:AK5,$C$7)</f>
        <v>3</v>
      </c>
      <c r="AL7" s="16">
        <f>COUNTIF(AL3:AL5,$C$7)</f>
        <v>0</v>
      </c>
      <c r="AM7" s="16">
        <f>COUNTIF(AM3:AM5,$C$7)</f>
        <v>3</v>
      </c>
      <c r="AN7" s="16">
        <f>COUNTIF(AN3:AN5,$C$7)</f>
        <v>0</v>
      </c>
    </row>
    <row r="8" spans="3:40" ht="15.75">
      <c r="C8" s="25" t="s">
        <v>37</v>
      </c>
      <c r="D8" s="19">
        <f>COUNTIF(D4:D5,$C$8)</f>
        <v>0</v>
      </c>
      <c r="E8" s="19">
        <f>COUNTIF(E3:E5,$C$8)</f>
        <v>0</v>
      </c>
      <c r="F8" s="19">
        <f>COUNTIF(F3:F5,$C$8)</f>
        <v>0</v>
      </c>
      <c r="G8" s="19">
        <f>COUNTIF(G3:G5,$C$8)</f>
        <v>0</v>
      </c>
      <c r="H8" s="19">
        <f>COUNTIF(H3:H5,$C$8)</f>
        <v>0</v>
      </c>
      <c r="I8" s="19">
        <f>COUNTIF(I3:I5,$C$8)</f>
        <v>0</v>
      </c>
      <c r="J8" s="19">
        <f>COUNTIF(J3:J5,$C$8)</f>
        <v>0</v>
      </c>
      <c r="K8" s="19">
        <f>COUNTIF(K3:K5,$C$8)</f>
        <v>0</v>
      </c>
      <c r="L8" s="19">
        <f>COUNTIF(L3:L5,$C$8)</f>
        <v>0</v>
      </c>
      <c r="M8" s="19">
        <f>COUNTIF(M3:M5,$C$8)</f>
        <v>0</v>
      </c>
      <c r="N8" s="19">
        <f>COUNTIF(N3:N5,$C$8)</f>
        <v>0</v>
      </c>
      <c r="O8" s="19">
        <f>COUNTIF(O3:O5,$C$8)</f>
        <v>0</v>
      </c>
      <c r="P8" s="19">
        <f>COUNTIF(P3:P5,$C$8)</f>
        <v>0</v>
      </c>
      <c r="Q8" s="19">
        <f>COUNTIF(Q3:Q5,$C$8)</f>
        <v>0</v>
      </c>
      <c r="R8" s="19">
        <f>COUNTIF(R3:R5,$C$8)</f>
        <v>0</v>
      </c>
      <c r="S8" s="19">
        <f>COUNTIF(S3:S5,$C$8)</f>
        <v>0</v>
      </c>
      <c r="T8" s="19">
        <f>COUNTIF(T3:T5,$C$8)</f>
        <v>0</v>
      </c>
      <c r="U8" s="19">
        <f>COUNTIF(U3:U5,$C$8)</f>
        <v>0</v>
      </c>
      <c r="V8" s="19">
        <f>COUNTIF(V3:V5,$C$8)</f>
        <v>0</v>
      </c>
      <c r="W8" s="19">
        <f>COUNTIF(W3:W5,$C$8)</f>
        <v>0</v>
      </c>
      <c r="X8" s="19">
        <f>COUNTIF(X3:X5,$C$8)</f>
        <v>0</v>
      </c>
      <c r="Y8" s="19">
        <f>COUNTIF(Y3:Y5,$C$8)</f>
        <v>0</v>
      </c>
      <c r="Z8" s="19">
        <f>COUNTIF(Z3:Z5,$C$8)</f>
        <v>0</v>
      </c>
      <c r="AA8" s="19">
        <f>COUNTIF(AA3:AA5,$C$8)</f>
        <v>0</v>
      </c>
      <c r="AB8" s="19">
        <f>COUNTIF(AB3:AB5,$C$8)</f>
        <v>0</v>
      </c>
      <c r="AC8" s="19">
        <f>COUNTIF(AC3:AC5,$C$8)</f>
        <v>0</v>
      </c>
      <c r="AD8" s="19">
        <f>COUNTIF(AD3:AD5,$C$8)</f>
        <v>0</v>
      </c>
      <c r="AE8" s="19">
        <f>COUNTIF(AE3:AE5,$C$8)</f>
        <v>0</v>
      </c>
      <c r="AF8" s="19">
        <f>COUNTIF(AF3:AF5,$C$8)</f>
        <v>0</v>
      </c>
      <c r="AG8" s="19">
        <f>COUNTIF(AG3:AG5,$C$8)</f>
        <v>0</v>
      </c>
      <c r="AH8" s="19">
        <f>COUNTIF(AH3:AH5,$C$8)</f>
        <v>0</v>
      </c>
      <c r="AI8" s="19">
        <f>COUNTIF(AI3:AI5,$C$8)</f>
        <v>0</v>
      </c>
      <c r="AJ8" s="19">
        <f>COUNTIF(AJ3:AJ5,$C$8)</f>
        <v>0</v>
      </c>
      <c r="AK8" s="19">
        <f>COUNTIF(AK3:AK5,$C$8)</f>
        <v>0</v>
      </c>
      <c r="AL8" s="19">
        <f>COUNTIF(AL3:AL5,$C$8)</f>
        <v>0</v>
      </c>
      <c r="AM8" s="19">
        <f>COUNTIF(AM3:AM5,$C$8)</f>
        <v>0</v>
      </c>
      <c r="AN8" s="19">
        <f>COUNTIF(AN3:AN5,$C$8)</f>
        <v>0</v>
      </c>
    </row>
    <row r="9" spans="3:40" ht="15.75">
      <c r="C9" s="26" t="s">
        <v>39</v>
      </c>
      <c r="D9" s="20">
        <f>COUNTIF(D4:D5,$C$9)</f>
        <v>0</v>
      </c>
      <c r="E9" s="5">
        <f>COUNTIF(E3:E5,$C$9)</f>
        <v>0</v>
      </c>
      <c r="F9" s="5">
        <f>COUNTIF(F3:F5,$C$9)</f>
        <v>0</v>
      </c>
      <c r="G9" s="5">
        <f>COUNTIF(G3:G5,$C$9)</f>
        <v>0</v>
      </c>
      <c r="H9" s="5">
        <f>COUNTIF(H3:H5,$C$9)</f>
        <v>0</v>
      </c>
      <c r="I9" s="5">
        <f>COUNTIF(I3:I5,$C$9)</f>
        <v>0</v>
      </c>
      <c r="J9" s="5">
        <f>COUNTIF(J3:J5,$C$9)</f>
        <v>0</v>
      </c>
      <c r="K9" s="5">
        <f>COUNTIF(K3:K5,$C$9)</f>
        <v>0</v>
      </c>
      <c r="L9" s="5">
        <f>COUNTIF(L3:L5,$C$9)</f>
        <v>0</v>
      </c>
      <c r="M9" s="5">
        <f>COUNTIF(M3:M5,$C$9)</f>
        <v>0</v>
      </c>
      <c r="N9" s="5">
        <f>COUNTIF(N3:N5,$C$9)</f>
        <v>0</v>
      </c>
      <c r="O9" s="5">
        <f>COUNTIF(O3:O5,$C$9)</f>
        <v>0</v>
      </c>
      <c r="P9" s="5">
        <f>COUNTIF(P3:P5,$C$9)</f>
        <v>0</v>
      </c>
      <c r="Q9" s="5">
        <f>COUNTIF(Q3:Q5,$C$9)</f>
        <v>0</v>
      </c>
      <c r="R9" s="5">
        <f>COUNTIF(R3:R5,$C$9)</f>
        <v>0</v>
      </c>
      <c r="S9" s="5">
        <f>COUNTIF(S3:S5,$C$9)</f>
        <v>0</v>
      </c>
      <c r="T9" s="5">
        <f>COUNTIF(T3:T5,$C$9)</f>
        <v>0</v>
      </c>
      <c r="U9" s="5">
        <f>COUNTIF(U3:U5,$C$9)</f>
        <v>0</v>
      </c>
      <c r="V9" s="5">
        <f>COUNTIF(V3:V5,$C$9)</f>
        <v>0</v>
      </c>
      <c r="W9" s="5">
        <f>COUNTIF(W3:W5,$C$9)</f>
        <v>0</v>
      </c>
      <c r="X9" s="5">
        <f>COUNTIF(X3:X5,$C$9)</f>
        <v>0</v>
      </c>
      <c r="Y9" s="5">
        <f>COUNTIF(Y3:Y5,$C$9)</f>
        <v>0</v>
      </c>
      <c r="Z9" s="5">
        <f>COUNTIF(Z3:Z5,$C$9)</f>
        <v>0</v>
      </c>
      <c r="AA9" s="5">
        <f>COUNTIF(AA3:AA5,$C$9)</f>
        <v>0</v>
      </c>
      <c r="AB9" s="5">
        <f>COUNTIF(AB3:AB5,$C$9)</f>
        <v>0</v>
      </c>
      <c r="AC9" s="5">
        <f>COUNTIF(AC3:AC5,$C$9)</f>
        <v>0</v>
      </c>
      <c r="AD9" s="5">
        <f>COUNTIF(AD3:AD5,$C$9)</f>
        <v>0</v>
      </c>
      <c r="AE9" s="5">
        <f>COUNTIF(AE3:AE5,$C$9)</f>
        <v>0</v>
      </c>
      <c r="AF9" s="5">
        <f>COUNTIF(AF3:AF5,$C$9)</f>
        <v>0</v>
      </c>
      <c r="AG9" s="5">
        <f>COUNTIF(AG3:AG5,$C$9)</f>
        <v>0</v>
      </c>
      <c r="AH9" s="5">
        <f>COUNTIF(AH3:AH5,$C$9)</f>
        <v>0</v>
      </c>
      <c r="AI9" s="5">
        <f>COUNTIF(AI3:AI5,$C$9)</f>
        <v>0</v>
      </c>
      <c r="AJ9" s="5">
        <f>COUNTIF(AJ3:AJ5,$C$9)</f>
        <v>0</v>
      </c>
      <c r="AK9" s="5">
        <f>COUNTIF(AK3:AK5,$C$9)</f>
        <v>0</v>
      </c>
      <c r="AL9" s="5">
        <f>COUNTIF(AL3:AL5,$C$9)</f>
        <v>0</v>
      </c>
      <c r="AM9" s="5">
        <f>COUNTIF(AM3:AM5,$C$9)</f>
        <v>0</v>
      </c>
      <c r="AN9" s="5">
        <f>COUNTIF(AN3:AN5,$C$9)</f>
        <v>0</v>
      </c>
    </row>
    <row r="10" spans="3:40" ht="16.5" thickBot="1">
      <c r="C10" s="27" t="s">
        <v>38</v>
      </c>
      <c r="D10" s="21">
        <f>COUNTIF(D4:D5,$C$10)</f>
        <v>0</v>
      </c>
      <c r="E10" s="17">
        <f>COUNTIF(E3:E5,$C$10)</f>
        <v>3</v>
      </c>
      <c r="F10" s="17">
        <f>COUNTIF(F3:F5,$C$10)</f>
        <v>0</v>
      </c>
      <c r="G10" s="17">
        <f>COUNTIF(G3:G5,$C$10)</f>
        <v>0</v>
      </c>
      <c r="H10" s="17">
        <f>COUNTIF(H3:H5,$C$10)</f>
        <v>3</v>
      </c>
      <c r="I10" s="17">
        <f>COUNTIF(I3:I5,$C$10)</f>
        <v>0</v>
      </c>
      <c r="J10" s="17">
        <f>COUNTIF(J3:J5,$C$10)</f>
        <v>3</v>
      </c>
      <c r="K10" s="17">
        <f>COUNTIF(K3:K5,$C$10)</f>
        <v>3</v>
      </c>
      <c r="L10" s="17">
        <f>COUNTIF(L3:L5,$C$10)</f>
        <v>3</v>
      </c>
      <c r="M10" s="17">
        <f>COUNTIF(M3:M5,$C$10)</f>
        <v>0</v>
      </c>
      <c r="N10" s="17">
        <f>COUNTIF(N3:N5,$C$10)</f>
        <v>3</v>
      </c>
      <c r="O10" s="17">
        <f>COUNTIF(O3:O5,$C$10)</f>
        <v>3</v>
      </c>
      <c r="P10" s="17">
        <f>COUNTIF(P3:P5,$C$10)</f>
        <v>3</v>
      </c>
      <c r="Q10" s="17">
        <f>COUNTIF(Q3:Q5,$C$10)</f>
        <v>0</v>
      </c>
      <c r="R10" s="17">
        <f>COUNTIF(R3:R5,$C$10)</f>
        <v>0</v>
      </c>
      <c r="S10" s="17">
        <f>COUNTIF(S3:S5,$C$10)</f>
        <v>0</v>
      </c>
      <c r="T10" s="17">
        <f>COUNTIF(T3:T5,$C$10)</f>
        <v>0</v>
      </c>
      <c r="U10" s="17">
        <f>COUNTIF(U3:U5,$C$10)</f>
        <v>3</v>
      </c>
      <c r="V10" s="17">
        <f>COUNTIF(V3:V5,$C$10)</f>
        <v>0</v>
      </c>
      <c r="W10" s="17">
        <f>COUNTIF(W3:W5,$C$10)</f>
        <v>3</v>
      </c>
      <c r="X10" s="17">
        <f>COUNTIF(X3:X5,$C$10)</f>
        <v>0</v>
      </c>
      <c r="Y10" s="17">
        <f>COUNTIF(Y3:Y5,$C$10)</f>
        <v>0</v>
      </c>
      <c r="Z10" s="17">
        <f>COUNTIF(Z3:Z5,$C$10)</f>
        <v>0</v>
      </c>
      <c r="AA10" s="17">
        <f>COUNTIF(AA3:AA5,$C$10)</f>
        <v>3</v>
      </c>
      <c r="AB10" s="17">
        <f>COUNTIF(AB3:AB5,$C$10)</f>
        <v>0</v>
      </c>
      <c r="AC10" s="17">
        <f>COUNTIF(AC3:AC5,$C$10)</f>
        <v>3</v>
      </c>
      <c r="AD10" s="17">
        <f>COUNTIF(AD3:AD5,$C$10)</f>
        <v>3</v>
      </c>
      <c r="AE10" s="17">
        <f>COUNTIF(AE3:AE5,$C$10)</f>
        <v>0</v>
      </c>
      <c r="AF10" s="17">
        <f>COUNTIF(AF3:AF5,$C$10)</f>
        <v>0</v>
      </c>
      <c r="AG10" s="17">
        <f>COUNTIF(AG3:AG5,$C$10)</f>
        <v>0</v>
      </c>
      <c r="AH10" s="17">
        <f>COUNTIF(AH3:AH5,$C$10)</f>
        <v>3</v>
      </c>
      <c r="AI10" s="17">
        <f>COUNTIF(AI3:AI5,$C$10)</f>
        <v>0</v>
      </c>
      <c r="AJ10" s="17">
        <f>COUNTIF(AJ3:AJ5,$C$10)</f>
        <v>3</v>
      </c>
      <c r="AK10" s="17">
        <f>COUNTIF(AK3:AK5,$C$10)</f>
        <v>0</v>
      </c>
      <c r="AL10" s="17">
        <f>COUNTIF(AL3:AL5,$C$10)</f>
        <v>3</v>
      </c>
      <c r="AM10" s="17">
        <f>COUNTIF(AM3:AM5,$C$10)</f>
        <v>0</v>
      </c>
      <c r="AN10" s="17">
        <f>COUNTIF(AN3:AN5,$C$10)</f>
        <v>3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5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2017-04-20T12:44:15Z</dcterms:modified>
  <cp:category/>
  <cp:version/>
  <cp:contentType/>
  <cp:contentStatus/>
</cp:coreProperties>
</file>