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<sst xmlns="http://schemas.openxmlformats.org/spreadsheetml/2006/main" count="2405" uniqueCount="108">
  <si>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</si>
  <si>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</si>
  <si>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</si>
  <si>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</si>
  <si>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</si>
  <si>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</si>
  <si>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</si>
  <si>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</si>
  <si>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</si>
  <si>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</si>
  <si>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</si>
  <si>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</si>
  <si>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</si>
  <si>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</si>
  <si>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</si>
  <si>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</si>
  <si>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</si>
  <si>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</si>
  <si>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</si>
  <si>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</si>
  <si>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</si>
  <si>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</si>
  <si>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</si>
  <si>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</si>
  <si>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</si>
  <si>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</si>
  <si>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</si>
  <si>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</si>
  <si>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</si>
  <si>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</si>
  <si>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</si>
  <si>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</si>
  <si>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</si>
  <si>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</si>
  <si>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</si>
  <si>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</si>
  <si>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</si>
  <si>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</si>
  <si>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</si>
  <si>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</si>
  <si>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</si>
  <si>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</si>
  <si>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</si>
  <si>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</si>
  <si>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Стратегію розвитку Новокаховської міської ради</t>
  </si>
  <si>
    <t xml:space="preserve">Про хід виконання Програми розвитку архівної справи в місті 
Нова Каховка на 2017-2021 роки.
</t>
  </si>
  <si>
    <t>Про внесення змін до міської Програми “Розвиток культури і туризму міста Нова Каховка на період 2018-2022 роки”</t>
  </si>
  <si>
    <t>Про внесення змін та доповнень до міської Програми розвитку фізичної культури та спорту на 2018–2021 роки.</t>
  </si>
  <si>
    <t>Про реорганізацію Комунального закладу «Центральна міська лікарня міста Нова Каховка» у комунальне некомерційне підприємство «Центральна міська лікарня міста Нова Каховка».</t>
  </si>
  <si>
    <t xml:space="preserve"> Про затвердження Програми місцевих стимулів для лікуючих лікарів на території Новокаховської міської ради на 2018-2022 роки.</t>
  </si>
  <si>
    <t xml:space="preserve"> Про внесення змін до рішення Новокаховської міської ради від 08.02.2018 р. №1177 «Про затвердження міської Програми відшкодування вартості лікарських засобів на 2018 рік».</t>
  </si>
  <si>
    <t>Про внесення змін до Програми благоустрою міста Нова Каховка на 2016-2018 роки.</t>
  </si>
  <si>
    <t>Про внесення змін та доповнень до Заходів міської Програми будівництва, реконструкції, капітальних ремонтів об’єктів соціальної сфери та інших об’єктів комунальної власності міста Нова Каховка на 2017-2018 роки.</t>
  </si>
  <si>
    <t xml:space="preserve">Про внесення доповнень до основних завдань та заходів Програми економічного, соціального та культурного розвитку міста Нова Каховка на 2018 рік. </t>
  </si>
  <si>
    <t xml:space="preserve"> 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роки.</t>
  </si>
  <si>
    <t>Про доповнення до Програми економічного, соціального та культурного розвитку міста Нова Каховка на 2018 рік.</t>
  </si>
  <si>
    <t>Про затвердження міської цільової програми забезпечення пожежної безпеки й укріплення протипожежної матеріально-технічної бази в закладах і установах освіти Новокаховської міської ради на 2018-2022 роки.</t>
  </si>
  <si>
    <t>Про внесення змін до рішення міської ради від 22.03.2018 року №1239 «Про затвердження бюджетних призначень загальноосвітнім закладам на 2018 рік».</t>
  </si>
  <si>
    <t xml:space="preserve"> Про виконання міського бюджету за І квартал 2018 року</t>
  </si>
  <si>
    <t xml:space="preserve"> Про затвердження звіту про використання коштів резервного фонду міського бюджету за березень 2018 року</t>
  </si>
  <si>
    <t xml:space="preserve"> Про затвердження звіту про використання коштів резервного фонду міського бюджету за квітень 2018 року</t>
  </si>
  <si>
    <t>Про затвердження звіту про використання коштів резервного фонду міського бюджету за травень 2018 року</t>
  </si>
  <si>
    <t>Про укладання договору на передачу коштів субвенції у 2018 році.</t>
  </si>
  <si>
    <t>Про внесення змін до рішення міської ради від 21.12.2017 року №1160 «Про міський бюджет на 2018 рік»</t>
  </si>
  <si>
    <t>Про надання дозволу про отримання позичальником кредиту та надання фінансової поруки.</t>
  </si>
  <si>
    <t xml:space="preserve"> Про доповнення переліку об’єктів приватизації на 2018 рік.</t>
  </si>
  <si>
    <t xml:space="preserve"> Про дозвіл на списання об’єкту нерухомого майна.</t>
  </si>
  <si>
    <t xml:space="preserve"> Про продаж об’єкта міської комунальної власності</t>
  </si>
  <si>
    <t>Про придбання об’єкта нерухомого майна.</t>
  </si>
  <si>
    <t xml:space="preserve"> Про надання дозволу на розробку документації із землеустрою громадянам.</t>
  </si>
  <si>
    <t>Про затвердження проектів землеустрою та передачу земельних ділянок у користування юридичним особам.</t>
  </si>
  <si>
    <t xml:space="preserve"> Про оформлення договорів, які визначають розміщення та обслуговування тимчасових споруд для провадження підприємницької діяльності. </t>
  </si>
  <si>
    <t xml:space="preserve"> Про поділ земельних ділянок</t>
  </si>
  <si>
    <t xml:space="preserve"> Про припинення прав на землю, передачу землі в користування та поновлення дії договорів оренди земельних ділянок</t>
  </si>
  <si>
    <t xml:space="preserve"> Про надання дозволу на розробку документації із землеустрою громадянам, які є учасниками антитерористичної операції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</si>
  <si>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операції.</t>
  </si>
  <si>
    <t xml:space="preserve"> 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</si>
  <si>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 xml:space="preserve"> 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торгах.</t>
  </si>
  <si>
    <t xml:space="preserve"> Про надання дозволу на розробку документації із землеустрою та містобудування ТОВ «Санлайт НК 2».</t>
  </si>
  <si>
    <t>Про дозвіл орендарю фізичній особі – підприємцю Кривошеї Діні Миколаївні на передачу орендованої земельної ділянки в суборенду.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</si>
  <si>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торгах.</t>
  </si>
  <si>
    <t xml:space="preserve"> Про визначення земельних ділянок, які будуть передаватися в оренду шляхом проведення земельних торгів окремими лотами.</t>
  </si>
  <si>
    <t xml:space="preserve"> Про внесення змін до рішення міської ради від 13.07.2017 року №874 «Про ставки орендної плати за землю на території міста Нова Каховка на 2018 рік».</t>
  </si>
  <si>
    <t xml:space="preserve"> Про затвердження документації із землеустрою та передачу земельних ділянок у власність громадянам</t>
  </si>
  <si>
    <t xml:space="preserve"> 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 по вул..Горького, в районі магазину «Декор».</t>
  </si>
  <si>
    <t>Про надання дозволу на розробку документації із землеустрою</t>
  </si>
  <si>
    <t>Про затвердження документації із землеустрою та передачу земельних ділянок у власність громадянам в зв’язку із зміною цільового призначення</t>
  </si>
  <si>
    <t>Про поділ земельної ділянки по вул.Заводська, 2-л.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</si>
  <si>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</si>
  <si>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земельных торгах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</si>
  <si>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операції.</t>
  </si>
  <si>
    <t>Про оформлення договорів, які визначають розміщення та обслуговування тимчасових споруд для провадження підприємницької діяльності.</t>
  </si>
  <si>
    <t>Про надання дозволу на розробку документації із землеустрою щодо зміни цільового призначення Комунальному закладу “Трудовий архів м.Нова Каховка”</t>
  </si>
  <si>
    <t>Про надання пільг щодо земельного податку юридичним особам на території міста Нова Каховка в 2018 році.</t>
  </si>
  <si>
    <t xml:space="preserve"> Про встановлення ставок із сплати земельного податку на території міста Нова Каховка на 2019 рік</t>
  </si>
  <si>
    <t xml:space="preserve"> Про ставки орендної плати за землю на території міста Нова Каховка на 2019 рік».</t>
  </si>
  <si>
    <t>Про встановлення ставок та пільг із сплати податку на нерухоме майно, відмінне від земельної ділянки на 2019 рік на території міста Нова Каховка (код згідно з КОАТУУ 6510700000).</t>
  </si>
  <si>
    <t xml:space="preserve">Про затвердження угоди на розробку проектно-кошторисної документації на будівництво зовнішніх мереж газопостачання для обслуговування будівлі «Центру олімпійських видів спорту «Н2О Нова Каховка». </t>
  </si>
  <si>
    <t>Про затвердження договору на розробку робочого проекту будівництво зовнішніх мереж електрозабезпечення для обслуговування будівлі Центру олімпійських видів спорту «Н2О Нова Каховка»</t>
  </si>
  <si>
    <t>Про звернення до Верховної Ради України щодо гендерної рівноваги у виборчому законодавстві.</t>
  </si>
  <si>
    <t>Про звернення до Херсонської обласної ради.</t>
  </si>
  <si>
    <t>Про додаткове закріплення угідь за мисливським господарством на території Новокаховської міської ради.</t>
  </si>
  <si>
    <t>Про погодження заснування засобу масової інформації.</t>
  </si>
  <si>
    <t>Про внесення доповнення до Програми висвітлення діяльності Новокаховської міської ради та її виконавчого комітету КП «Новокаховська міська радіоорганізація» на 2018 -2020 роки.</t>
  </si>
  <si>
    <t>Про проект «Створення нового освітнього простору профільної школи – академічного ліцею шляхом проведення капітального ремонту приміщень будівлі загальноосвітньої школи по вул.Затишна, 28 в м.Нова Каховка, з впровадженням енерго- та ресурсозберігаючих заходів»</t>
  </si>
  <si>
    <t xml:space="preserve"> </t>
  </si>
  <si>
    <t>не голосував</t>
  </si>
  <si>
    <t>48 сесія 7-го скликання 06.06.2018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</si>
</sst>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9"/>
  <sheetViews>
    <sheetView tabSelected="1" zoomScale="85" zoomScaleNormal="85" zoomScalePageLayoutView="0" workbookViewId="0" topLeftCell="A1">
      <pane xSplit="21" ySplit="2" topLeftCell="V57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H3" sqref="AH3:AH64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107</v>
      </c>
    </row>
    <row r="2" spans="1:45" s="3" customFormat="1" ht="223.5" thickBot="1">
      <c r="A2" s="36" t="s">
        <v>41</v>
      </c>
      <c r="B2" s="31" t="s">
        <v>42</v>
      </c>
      <c r="C2" s="30" t="s">
        <v>40</v>
      </c>
      <c r="D2" s="31" t="s">
        <v>5</v>
      </c>
      <c r="E2" s="31" t="s">
        <v>6</v>
      </c>
      <c r="F2" s="31" t="s">
        <v>1</v>
      </c>
      <c r="G2" s="32" t="s">
        <v>7</v>
      </c>
      <c r="H2" s="31" t="s">
        <v>8</v>
      </c>
      <c r="I2" s="31" t="s">
        <v>2</v>
      </c>
      <c r="J2" s="31" t="s">
        <v>9</v>
      </c>
      <c r="K2" s="31" t="s">
        <v>3</v>
      </c>
      <c r="L2" s="31" t="s">
        <v>4</v>
      </c>
      <c r="M2" s="31" t="s">
        <v>10</v>
      </c>
      <c r="N2" s="31" t="s">
        <v>11</v>
      </c>
      <c r="O2" s="31" t="s">
        <v>12</v>
      </c>
      <c r="P2" s="31" t="s">
        <v>13</v>
      </c>
      <c r="Q2" s="31" t="s">
        <v>14</v>
      </c>
      <c r="R2" s="31" t="s">
        <v>43</v>
      </c>
      <c r="S2" s="31" t="s">
        <v>15</v>
      </c>
      <c r="T2" s="31" t="s">
        <v>16</v>
      </c>
      <c r="U2" s="31" t="s">
        <v>17</v>
      </c>
      <c r="V2" s="31" t="s">
        <v>18</v>
      </c>
      <c r="W2" s="31" t="s">
        <v>19</v>
      </c>
      <c r="X2" s="31" t="s">
        <v>20</v>
      </c>
      <c r="Y2" s="31" t="s">
        <v>21</v>
      </c>
      <c r="Z2" s="31" t="s">
        <v>22</v>
      </c>
      <c r="AA2" s="31" t="s">
        <v>23</v>
      </c>
      <c r="AB2" s="31" t="s">
        <v>24</v>
      </c>
      <c r="AC2" s="31" t="s">
        <v>25</v>
      </c>
      <c r="AD2" s="31" t="s">
        <v>26</v>
      </c>
      <c r="AE2" s="31" t="s">
        <v>27</v>
      </c>
      <c r="AF2" s="31" t="s">
        <v>28</v>
      </c>
      <c r="AG2" s="31" t="s">
        <v>29</v>
      </c>
      <c r="AH2" s="31" t="s">
        <v>30</v>
      </c>
      <c r="AI2" s="31" t="s">
        <v>31</v>
      </c>
      <c r="AJ2" s="31" t="s">
        <v>32</v>
      </c>
      <c r="AK2" s="31" t="s">
        <v>33</v>
      </c>
      <c r="AL2" s="31" t="s">
        <v>34</v>
      </c>
      <c r="AM2" s="31" t="s">
        <v>35</v>
      </c>
      <c r="AN2" s="33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56.25" thickBot="1">
      <c r="A3" s="34">
        <v>1</v>
      </c>
      <c r="B3" s="29">
        <v>1344</v>
      </c>
      <c r="C3" s="37" t="s">
        <v>44</v>
      </c>
      <c r="D3" s="12" t="s">
        <v>0</v>
      </c>
      <c r="E3" s="14" t="s">
        <v>39</v>
      </c>
      <c r="F3" s="12" t="s">
        <v>0</v>
      </c>
      <c r="G3" s="12" t="s">
        <v>0</v>
      </c>
      <c r="H3" s="14" t="s">
        <v>39</v>
      </c>
      <c r="I3" s="12" t="s">
        <v>0</v>
      </c>
      <c r="J3" s="14" t="s">
        <v>39</v>
      </c>
      <c r="K3" s="15" t="s">
        <v>38</v>
      </c>
      <c r="L3" s="15" t="s">
        <v>38</v>
      </c>
      <c r="M3" s="12" t="s">
        <v>0</v>
      </c>
      <c r="N3" s="14" t="s">
        <v>39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5" t="s">
        <v>38</v>
      </c>
      <c r="AI3" s="12" t="s">
        <v>0</v>
      </c>
      <c r="AJ3" s="15" t="s">
        <v>38</v>
      </c>
      <c r="AK3" s="12" t="s">
        <v>0</v>
      </c>
      <c r="AL3" s="15" t="s">
        <v>38</v>
      </c>
      <c r="AM3" s="12" t="s">
        <v>105</v>
      </c>
      <c r="AN3" s="12" t="s">
        <v>0</v>
      </c>
      <c r="AP3" s="8">
        <f>COUNTIF(D3:AN3,AP2)</f>
        <v>22</v>
      </c>
      <c r="AQ3" s="9">
        <f>COUNTIF(D3:AN3,AQ2)</f>
        <v>0</v>
      </c>
      <c r="AR3" s="10">
        <f>COUNTIF(D3:AN3,AR2)</f>
        <v>4</v>
      </c>
      <c r="AS3" s="11">
        <f>COUNTIF(D3:AN3,AS2)</f>
        <v>10</v>
      </c>
    </row>
    <row r="4" spans="1:45" ht="63.75" thickBot="1">
      <c r="A4" s="35">
        <v>2</v>
      </c>
      <c r="B4" s="2">
        <v>1345</v>
      </c>
      <c r="C4" s="38" t="s">
        <v>45</v>
      </c>
      <c r="D4" s="12" t="s">
        <v>0</v>
      </c>
      <c r="E4" s="12" t="s">
        <v>0</v>
      </c>
      <c r="F4" s="12" t="s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5" t="s">
        <v>38</v>
      </c>
      <c r="L4" s="15" t="s">
        <v>38</v>
      </c>
      <c r="M4" s="12" t="s">
        <v>0</v>
      </c>
      <c r="N4" s="12" t="s">
        <v>0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5" t="s">
        <v>38</v>
      </c>
      <c r="AI4" s="12" t="s">
        <v>0</v>
      </c>
      <c r="AJ4" s="15" t="s">
        <v>38</v>
      </c>
      <c r="AK4" s="12" t="s">
        <v>0</v>
      </c>
      <c r="AL4" s="15" t="s">
        <v>38</v>
      </c>
      <c r="AM4" s="12" t="s">
        <v>0</v>
      </c>
      <c r="AN4" s="12" t="s">
        <v>0</v>
      </c>
      <c r="AP4" s="6">
        <f aca="true" t="shared" si="0" ref="AP4:AP35">COUNTIF(D4:AN4,$AP$2)</f>
        <v>27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10</v>
      </c>
    </row>
    <row r="5" spans="1:45" ht="63.75" thickBot="1">
      <c r="A5" s="35">
        <v>3</v>
      </c>
      <c r="B5" s="2">
        <v>1346</v>
      </c>
      <c r="C5" s="38" t="s">
        <v>46</v>
      </c>
      <c r="D5" s="12" t="s">
        <v>0</v>
      </c>
      <c r="E5" s="12" t="s">
        <v>0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5" t="s">
        <v>38</v>
      </c>
      <c r="L5" s="15" t="s">
        <v>38</v>
      </c>
      <c r="M5" s="12" t="s">
        <v>0</v>
      </c>
      <c r="N5" s="12" t="s">
        <v>0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5" t="s">
        <v>38</v>
      </c>
      <c r="AI5" s="12" t="s">
        <v>0</v>
      </c>
      <c r="AJ5" s="15" t="s">
        <v>38</v>
      </c>
      <c r="AK5" s="12" t="s">
        <v>0</v>
      </c>
      <c r="AL5" s="15" t="s">
        <v>38</v>
      </c>
      <c r="AM5" s="12" t="s">
        <v>0</v>
      </c>
      <c r="AN5" s="12" t="s">
        <v>0</v>
      </c>
      <c r="AP5" s="6">
        <f t="shared" si="0"/>
        <v>27</v>
      </c>
      <c r="AQ5" s="4">
        <f t="shared" si="1"/>
        <v>0</v>
      </c>
      <c r="AR5" s="5">
        <f t="shared" si="2"/>
        <v>0</v>
      </c>
      <c r="AS5" s="7">
        <f t="shared" si="3"/>
        <v>10</v>
      </c>
    </row>
    <row r="6" spans="1:45" ht="63.75" thickBot="1">
      <c r="A6" s="35">
        <v>4</v>
      </c>
      <c r="B6" s="29">
        <v>1347</v>
      </c>
      <c r="C6" s="38" t="s">
        <v>47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5" t="s">
        <v>38</v>
      </c>
      <c r="L6" s="15" t="s">
        <v>38</v>
      </c>
      <c r="M6" s="12" t="s">
        <v>0</v>
      </c>
      <c r="N6" s="12" t="s">
        <v>0</v>
      </c>
      <c r="O6" s="15" t="s">
        <v>38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5" t="s">
        <v>38</v>
      </c>
      <c r="AI6" s="12" t="s">
        <v>0</v>
      </c>
      <c r="AJ6" s="15" t="s">
        <v>38</v>
      </c>
      <c r="AK6" s="12" t="s">
        <v>0</v>
      </c>
      <c r="AL6" s="15" t="s">
        <v>38</v>
      </c>
      <c r="AM6" s="12" t="s">
        <v>0</v>
      </c>
      <c r="AN6" s="12" t="s">
        <v>0</v>
      </c>
      <c r="AP6" s="6">
        <f t="shared" si="0"/>
        <v>27</v>
      </c>
      <c r="AQ6" s="4">
        <f t="shared" si="1"/>
        <v>0</v>
      </c>
      <c r="AR6" s="5">
        <f t="shared" si="2"/>
        <v>0</v>
      </c>
      <c r="AS6" s="7">
        <f t="shared" si="3"/>
        <v>10</v>
      </c>
    </row>
    <row r="7" spans="1:45" ht="95.25" thickBot="1">
      <c r="A7" s="35">
        <v>5</v>
      </c>
      <c r="B7" s="2">
        <v>1348</v>
      </c>
      <c r="C7" s="38" t="s">
        <v>48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5" t="s">
        <v>38</v>
      </c>
      <c r="L7" s="15" t="s">
        <v>38</v>
      </c>
      <c r="M7" s="12" t="s">
        <v>0</v>
      </c>
      <c r="N7" s="12" t="s">
        <v>0</v>
      </c>
      <c r="O7" s="15" t="s">
        <v>38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5" t="s">
        <v>38</v>
      </c>
      <c r="AI7" s="12" t="s">
        <v>0</v>
      </c>
      <c r="AJ7" s="15" t="s">
        <v>38</v>
      </c>
      <c r="AK7" s="12" t="s">
        <v>0</v>
      </c>
      <c r="AL7" s="15" t="s">
        <v>38</v>
      </c>
      <c r="AM7" s="12" t="s">
        <v>0</v>
      </c>
      <c r="AN7" s="12" t="s">
        <v>0</v>
      </c>
      <c r="AP7" s="6">
        <f t="shared" si="0"/>
        <v>27</v>
      </c>
      <c r="AQ7" s="4">
        <f t="shared" si="1"/>
        <v>0</v>
      </c>
      <c r="AR7" s="5">
        <f t="shared" si="2"/>
        <v>0</v>
      </c>
      <c r="AS7" s="7">
        <f t="shared" si="3"/>
        <v>10</v>
      </c>
    </row>
    <row r="8" spans="1:45" ht="63.75" thickBot="1">
      <c r="A8" s="35">
        <v>6</v>
      </c>
      <c r="B8" s="2">
        <v>1349</v>
      </c>
      <c r="C8" s="39" t="s">
        <v>49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5" t="s">
        <v>38</v>
      </c>
      <c r="L8" s="15" t="s">
        <v>38</v>
      </c>
      <c r="M8" s="12" t="s">
        <v>0</v>
      </c>
      <c r="N8" s="12" t="s">
        <v>0</v>
      </c>
      <c r="O8" s="15" t="s">
        <v>38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5" t="s">
        <v>38</v>
      </c>
      <c r="AI8" s="12" t="s">
        <v>0</v>
      </c>
      <c r="AJ8" s="15" t="s">
        <v>38</v>
      </c>
      <c r="AK8" s="12" t="s">
        <v>0</v>
      </c>
      <c r="AL8" s="15" t="s">
        <v>38</v>
      </c>
      <c r="AM8" s="12" t="s">
        <v>0</v>
      </c>
      <c r="AN8" s="12" t="s">
        <v>0</v>
      </c>
      <c r="AP8" s="6">
        <f t="shared" si="0"/>
        <v>27</v>
      </c>
      <c r="AQ8" s="4">
        <f t="shared" si="1"/>
        <v>0</v>
      </c>
      <c r="AR8" s="5">
        <f t="shared" si="2"/>
        <v>0</v>
      </c>
      <c r="AS8" s="7">
        <f t="shared" si="3"/>
        <v>10</v>
      </c>
    </row>
    <row r="9" spans="1:45" ht="95.25" thickBot="1">
      <c r="A9" s="35">
        <v>7</v>
      </c>
      <c r="B9" s="29">
        <v>1350</v>
      </c>
      <c r="C9" s="38" t="s">
        <v>50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5" t="s">
        <v>38</v>
      </c>
      <c r="L9" s="15" t="s">
        <v>38</v>
      </c>
      <c r="M9" s="12" t="s">
        <v>0</v>
      </c>
      <c r="N9" s="12" t="s">
        <v>0</v>
      </c>
      <c r="O9" s="15" t="s">
        <v>38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5" t="s">
        <v>38</v>
      </c>
      <c r="AI9" s="12" t="s">
        <v>0</v>
      </c>
      <c r="AJ9" s="15" t="s">
        <v>38</v>
      </c>
      <c r="AK9" s="12" t="s">
        <v>0</v>
      </c>
      <c r="AL9" s="15" t="s">
        <v>38</v>
      </c>
      <c r="AM9" s="12" t="s">
        <v>0</v>
      </c>
      <c r="AN9" s="12" t="s">
        <v>0</v>
      </c>
      <c r="AP9" s="6">
        <f t="shared" si="0"/>
        <v>27</v>
      </c>
      <c r="AQ9" s="4">
        <f t="shared" si="1"/>
        <v>0</v>
      </c>
      <c r="AR9" s="5">
        <f t="shared" si="2"/>
        <v>0</v>
      </c>
      <c r="AS9" s="7">
        <f t="shared" si="3"/>
        <v>10</v>
      </c>
    </row>
    <row r="10" spans="1:45" ht="54" thickBot="1">
      <c r="A10" s="35">
        <v>8</v>
      </c>
      <c r="B10" s="2">
        <v>1351</v>
      </c>
      <c r="C10" s="38" t="s">
        <v>51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5" t="s">
        <v>38</v>
      </c>
      <c r="L10" s="15" t="s">
        <v>38</v>
      </c>
      <c r="M10" s="12" t="s">
        <v>0</v>
      </c>
      <c r="N10" s="12" t="s">
        <v>0</v>
      </c>
      <c r="O10" s="15" t="s">
        <v>38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5" t="s">
        <v>38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2" t="s">
        <v>0</v>
      </c>
      <c r="AP10" s="6">
        <f t="shared" si="0"/>
        <v>27</v>
      </c>
      <c r="AQ10" s="4">
        <f t="shared" si="1"/>
        <v>0</v>
      </c>
      <c r="AR10" s="5">
        <f t="shared" si="2"/>
        <v>0</v>
      </c>
      <c r="AS10" s="7">
        <f t="shared" si="3"/>
        <v>10</v>
      </c>
    </row>
    <row r="11" spans="1:45" ht="95.25" thickBot="1">
      <c r="A11" s="35">
        <v>9</v>
      </c>
      <c r="B11" s="2">
        <v>1352</v>
      </c>
      <c r="C11" s="38" t="s">
        <v>52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5" t="s">
        <v>38</v>
      </c>
      <c r="L11" s="15" t="s">
        <v>38</v>
      </c>
      <c r="M11" s="12" t="s">
        <v>0</v>
      </c>
      <c r="N11" s="12" t="s">
        <v>0</v>
      </c>
      <c r="O11" s="15" t="s">
        <v>38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5" t="s">
        <v>38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2" t="s">
        <v>0</v>
      </c>
      <c r="AP11" s="6">
        <f t="shared" si="0"/>
        <v>27</v>
      </c>
      <c r="AQ11" s="4">
        <f t="shared" si="1"/>
        <v>0</v>
      </c>
      <c r="AR11" s="5">
        <f t="shared" si="2"/>
        <v>0</v>
      </c>
      <c r="AS11" s="7">
        <f t="shared" si="3"/>
        <v>10</v>
      </c>
    </row>
    <row r="12" spans="1:45" ht="79.5" thickBot="1">
      <c r="A12" s="35">
        <v>10</v>
      </c>
      <c r="B12" s="29">
        <v>1353</v>
      </c>
      <c r="C12" s="38" t="s">
        <v>53</v>
      </c>
      <c r="D12" s="12" t="s">
        <v>0</v>
      </c>
      <c r="E12" s="14" t="s">
        <v>39</v>
      </c>
      <c r="F12" s="12" t="s">
        <v>0</v>
      </c>
      <c r="G12" s="12" t="s">
        <v>0</v>
      </c>
      <c r="H12" s="14" t="s">
        <v>39</v>
      </c>
      <c r="I12" s="12" t="s">
        <v>0</v>
      </c>
      <c r="J12" s="14" t="s">
        <v>39</v>
      </c>
      <c r="K12" s="15" t="s">
        <v>38</v>
      </c>
      <c r="L12" s="15" t="s">
        <v>38</v>
      </c>
      <c r="M12" s="12" t="s">
        <v>0</v>
      </c>
      <c r="N12" s="14" t="s">
        <v>39</v>
      </c>
      <c r="O12" s="15" t="s">
        <v>38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5" t="s">
        <v>38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2" t="s">
        <v>0</v>
      </c>
      <c r="AP12" s="6">
        <f t="shared" si="0"/>
        <v>23</v>
      </c>
      <c r="AQ12" s="4">
        <f t="shared" si="1"/>
        <v>0</v>
      </c>
      <c r="AR12" s="5">
        <f t="shared" si="2"/>
        <v>4</v>
      </c>
      <c r="AS12" s="7">
        <f t="shared" si="3"/>
        <v>10</v>
      </c>
    </row>
    <row r="13" spans="1:45" ht="126.75" thickBot="1">
      <c r="A13" s="35">
        <v>11</v>
      </c>
      <c r="B13" s="2">
        <v>1354</v>
      </c>
      <c r="C13" s="38" t="s">
        <v>54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5" t="s">
        <v>38</v>
      </c>
      <c r="L13" s="15" t="s">
        <v>38</v>
      </c>
      <c r="M13" s="12" t="s">
        <v>0</v>
      </c>
      <c r="N13" s="12" t="s">
        <v>0</v>
      </c>
      <c r="O13" s="15" t="s">
        <v>38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5" t="s">
        <v>38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2" t="s">
        <v>0</v>
      </c>
      <c r="AP13" s="6">
        <f t="shared" si="0"/>
        <v>27</v>
      </c>
      <c r="AQ13" s="4">
        <f t="shared" si="1"/>
        <v>0</v>
      </c>
      <c r="AR13" s="5">
        <f t="shared" si="2"/>
        <v>0</v>
      </c>
      <c r="AS13" s="7">
        <f t="shared" si="3"/>
        <v>10</v>
      </c>
    </row>
    <row r="14" spans="1:45" ht="63.75" thickBot="1">
      <c r="A14" s="35">
        <v>12</v>
      </c>
      <c r="B14" s="2">
        <v>1355</v>
      </c>
      <c r="C14" s="38" t="s">
        <v>55</v>
      </c>
      <c r="D14" s="12" t="s">
        <v>0</v>
      </c>
      <c r="E14" s="12" t="s">
        <v>0</v>
      </c>
      <c r="F14" s="12" t="s">
        <v>0</v>
      </c>
      <c r="G14" s="12" t="s">
        <v>0</v>
      </c>
      <c r="H14" s="12" t="s">
        <v>0</v>
      </c>
      <c r="I14" s="12" t="s">
        <v>0</v>
      </c>
      <c r="J14" s="12" t="s">
        <v>0</v>
      </c>
      <c r="K14" s="15" t="s">
        <v>38</v>
      </c>
      <c r="L14" s="15" t="s">
        <v>38</v>
      </c>
      <c r="M14" s="12" t="s">
        <v>0</v>
      </c>
      <c r="N14" s="12" t="s">
        <v>0</v>
      </c>
      <c r="O14" s="15" t="s">
        <v>38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5" t="s">
        <v>38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2" t="s">
        <v>0</v>
      </c>
      <c r="AP14" s="6">
        <f t="shared" si="0"/>
        <v>27</v>
      </c>
      <c r="AQ14" s="4">
        <f t="shared" si="1"/>
        <v>0</v>
      </c>
      <c r="AR14" s="5">
        <f t="shared" si="2"/>
        <v>0</v>
      </c>
      <c r="AS14" s="7">
        <f t="shared" si="3"/>
        <v>10</v>
      </c>
    </row>
    <row r="15" spans="1:45" ht="95.25" thickBot="1">
      <c r="A15" s="35">
        <v>13</v>
      </c>
      <c r="B15" s="29">
        <v>1356</v>
      </c>
      <c r="C15" s="38" t="s">
        <v>56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5" t="s">
        <v>38</v>
      </c>
      <c r="L15" s="15" t="s">
        <v>38</v>
      </c>
      <c r="M15" s="12" t="s">
        <v>0</v>
      </c>
      <c r="N15" s="12" t="s">
        <v>0</v>
      </c>
      <c r="O15" s="15" t="s">
        <v>38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5" t="s">
        <v>38</v>
      </c>
      <c r="AI15" s="12" t="s">
        <v>0</v>
      </c>
      <c r="AJ15" s="15" t="s">
        <v>38</v>
      </c>
      <c r="AK15" s="12" t="s">
        <v>0</v>
      </c>
      <c r="AL15" s="15" t="s">
        <v>38</v>
      </c>
      <c r="AM15" s="12" t="s">
        <v>0</v>
      </c>
      <c r="AN15" s="12" t="s">
        <v>0</v>
      </c>
      <c r="AP15" s="6">
        <f t="shared" si="0"/>
        <v>27</v>
      </c>
      <c r="AQ15" s="4">
        <f t="shared" si="1"/>
        <v>0</v>
      </c>
      <c r="AR15" s="5">
        <f t="shared" si="2"/>
        <v>0</v>
      </c>
      <c r="AS15" s="7">
        <f t="shared" si="3"/>
        <v>10</v>
      </c>
    </row>
    <row r="16" spans="1:45" ht="79.5" thickBot="1">
      <c r="A16" s="35">
        <v>14</v>
      </c>
      <c r="B16" s="2">
        <v>1357</v>
      </c>
      <c r="C16" s="38" t="s">
        <v>57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5" t="s">
        <v>38</v>
      </c>
      <c r="L16" s="15" t="s">
        <v>38</v>
      </c>
      <c r="M16" s="12" t="s">
        <v>0</v>
      </c>
      <c r="N16" s="12" t="s">
        <v>0</v>
      </c>
      <c r="O16" s="15" t="s">
        <v>38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5" t="s">
        <v>38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5" t="s">
        <v>38</v>
      </c>
      <c r="AI16" s="12" t="s">
        <v>0</v>
      </c>
      <c r="AJ16" s="15" t="s">
        <v>38</v>
      </c>
      <c r="AK16" s="12" t="s">
        <v>0</v>
      </c>
      <c r="AL16" s="15" t="s">
        <v>38</v>
      </c>
      <c r="AM16" s="12" t="s">
        <v>0</v>
      </c>
      <c r="AN16" s="12" t="s">
        <v>0</v>
      </c>
      <c r="AP16" s="6">
        <f t="shared" si="0"/>
        <v>27</v>
      </c>
      <c r="AQ16" s="4">
        <f t="shared" si="1"/>
        <v>0</v>
      </c>
      <c r="AR16" s="5">
        <f t="shared" si="2"/>
        <v>0</v>
      </c>
      <c r="AS16" s="7">
        <f t="shared" si="3"/>
        <v>10</v>
      </c>
    </row>
    <row r="17" spans="1:45" ht="54" thickBot="1">
      <c r="A17" s="35">
        <v>15</v>
      </c>
      <c r="B17" s="2">
        <v>1358</v>
      </c>
      <c r="C17" s="38" t="s">
        <v>58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5" t="s">
        <v>38</v>
      </c>
      <c r="L17" s="15" t="s">
        <v>38</v>
      </c>
      <c r="M17" s="12" t="s">
        <v>0</v>
      </c>
      <c r="N17" s="12" t="s">
        <v>0</v>
      </c>
      <c r="O17" s="15" t="s">
        <v>38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5" t="s">
        <v>38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5" t="s">
        <v>38</v>
      </c>
      <c r="AI17" s="12" t="s">
        <v>0</v>
      </c>
      <c r="AJ17" s="15" t="s">
        <v>38</v>
      </c>
      <c r="AK17" s="12" t="s">
        <v>0</v>
      </c>
      <c r="AL17" s="15" t="s">
        <v>38</v>
      </c>
      <c r="AM17" s="12" t="s">
        <v>0</v>
      </c>
      <c r="AN17" s="12" t="s">
        <v>0</v>
      </c>
      <c r="AP17" s="6">
        <f t="shared" si="0"/>
        <v>27</v>
      </c>
      <c r="AQ17" s="4">
        <f t="shared" si="1"/>
        <v>0</v>
      </c>
      <c r="AR17" s="5">
        <f t="shared" si="2"/>
        <v>0</v>
      </c>
      <c r="AS17" s="7">
        <f t="shared" si="3"/>
        <v>10</v>
      </c>
    </row>
    <row r="18" spans="1:45" ht="63.75" thickBot="1">
      <c r="A18" s="35">
        <v>16</v>
      </c>
      <c r="B18" s="29">
        <v>1359</v>
      </c>
      <c r="C18" s="38" t="s">
        <v>59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5" t="s">
        <v>38</v>
      </c>
      <c r="L18" s="15" t="s">
        <v>38</v>
      </c>
      <c r="M18" s="12" t="s">
        <v>0</v>
      </c>
      <c r="N18" s="12" t="s">
        <v>0</v>
      </c>
      <c r="O18" s="15" t="s">
        <v>38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5" t="s">
        <v>38</v>
      </c>
      <c r="AI18" s="12" t="s">
        <v>0</v>
      </c>
      <c r="AJ18" s="15" t="s">
        <v>38</v>
      </c>
      <c r="AK18" s="12" t="s">
        <v>0</v>
      </c>
      <c r="AL18" s="15" t="s">
        <v>38</v>
      </c>
      <c r="AM18" s="12" t="s">
        <v>0</v>
      </c>
      <c r="AN18" s="12" t="s">
        <v>0</v>
      </c>
      <c r="AP18" s="6">
        <f t="shared" si="0"/>
        <v>27</v>
      </c>
      <c r="AQ18" s="4">
        <f t="shared" si="1"/>
        <v>0</v>
      </c>
      <c r="AR18" s="5">
        <f t="shared" si="2"/>
        <v>0</v>
      </c>
      <c r="AS18" s="7">
        <f t="shared" si="3"/>
        <v>10</v>
      </c>
    </row>
    <row r="19" spans="1:45" ht="63.75" thickBot="1">
      <c r="A19" s="35">
        <v>17</v>
      </c>
      <c r="B19" s="2">
        <v>1360</v>
      </c>
      <c r="C19" s="38" t="s">
        <v>60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5" t="s">
        <v>38</v>
      </c>
      <c r="L19" s="15" t="s">
        <v>38</v>
      </c>
      <c r="M19" s="12" t="s">
        <v>0</v>
      </c>
      <c r="N19" s="12" t="s">
        <v>0</v>
      </c>
      <c r="O19" s="15" t="s">
        <v>38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2" t="s">
        <v>0</v>
      </c>
      <c r="AH19" s="15" t="s">
        <v>38</v>
      </c>
      <c r="AI19" s="12" t="s">
        <v>0</v>
      </c>
      <c r="AJ19" s="15" t="s">
        <v>38</v>
      </c>
      <c r="AK19" s="12" t="s">
        <v>0</v>
      </c>
      <c r="AL19" s="15" t="s">
        <v>38</v>
      </c>
      <c r="AM19" s="12" t="s">
        <v>0</v>
      </c>
      <c r="AN19" s="12" t="s">
        <v>0</v>
      </c>
      <c r="AP19" s="6">
        <f t="shared" si="0"/>
        <v>27</v>
      </c>
      <c r="AQ19" s="4">
        <f t="shared" si="1"/>
        <v>0</v>
      </c>
      <c r="AR19" s="5">
        <f t="shared" si="2"/>
        <v>0</v>
      </c>
      <c r="AS19" s="7">
        <f t="shared" si="3"/>
        <v>10</v>
      </c>
    </row>
    <row r="20" spans="1:45" ht="63.75" thickBot="1">
      <c r="A20" s="35">
        <v>18</v>
      </c>
      <c r="B20" s="2">
        <v>1361</v>
      </c>
      <c r="C20" s="38" t="s">
        <v>61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5" t="s">
        <v>38</v>
      </c>
      <c r="L20" s="15" t="s">
        <v>38</v>
      </c>
      <c r="M20" s="12" t="s">
        <v>0</v>
      </c>
      <c r="N20" s="12" t="s">
        <v>0</v>
      </c>
      <c r="O20" s="15" t="s">
        <v>38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2" t="s">
        <v>0</v>
      </c>
      <c r="AH20" s="15" t="s">
        <v>38</v>
      </c>
      <c r="AI20" s="12" t="s">
        <v>0</v>
      </c>
      <c r="AJ20" s="15" t="s">
        <v>38</v>
      </c>
      <c r="AK20" s="12" t="s">
        <v>0</v>
      </c>
      <c r="AL20" s="15" t="s">
        <v>38</v>
      </c>
      <c r="AM20" s="12" t="s">
        <v>0</v>
      </c>
      <c r="AN20" s="12" t="s">
        <v>0</v>
      </c>
      <c r="AP20" s="6">
        <f t="shared" si="0"/>
        <v>27</v>
      </c>
      <c r="AQ20" s="4">
        <f t="shared" si="1"/>
        <v>0</v>
      </c>
      <c r="AR20" s="5">
        <f t="shared" si="2"/>
        <v>0</v>
      </c>
      <c r="AS20" s="7">
        <f t="shared" si="3"/>
        <v>10</v>
      </c>
    </row>
    <row r="21" spans="1:45" ht="54" thickBot="1">
      <c r="A21" s="35">
        <v>19</v>
      </c>
      <c r="B21" s="29">
        <v>1362</v>
      </c>
      <c r="C21" s="38" t="s">
        <v>62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5" t="s">
        <v>38</v>
      </c>
      <c r="L21" s="15" t="s">
        <v>38</v>
      </c>
      <c r="M21" s="12" t="s">
        <v>0</v>
      </c>
      <c r="N21" s="12" t="s">
        <v>0</v>
      </c>
      <c r="O21" s="15" t="s">
        <v>38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5" t="s">
        <v>38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2" t="s">
        <v>0</v>
      </c>
      <c r="AH21" s="15" t="s">
        <v>38</v>
      </c>
      <c r="AI21" s="12" t="s">
        <v>0</v>
      </c>
      <c r="AJ21" s="15" t="s">
        <v>38</v>
      </c>
      <c r="AK21" s="12" t="s">
        <v>0</v>
      </c>
      <c r="AL21" s="15" t="s">
        <v>38</v>
      </c>
      <c r="AM21" s="12" t="s">
        <v>0</v>
      </c>
      <c r="AN21" s="12" t="s">
        <v>0</v>
      </c>
      <c r="AP21" s="6">
        <f t="shared" si="0"/>
        <v>27</v>
      </c>
      <c r="AQ21" s="4">
        <f t="shared" si="1"/>
        <v>0</v>
      </c>
      <c r="AR21" s="5">
        <f t="shared" si="2"/>
        <v>0</v>
      </c>
      <c r="AS21" s="7">
        <f t="shared" si="3"/>
        <v>10</v>
      </c>
    </row>
    <row r="22" spans="1:45" ht="56.25" thickBot="1">
      <c r="A22" s="35">
        <v>20</v>
      </c>
      <c r="B22" s="2">
        <v>1363</v>
      </c>
      <c r="C22" s="38" t="s">
        <v>63</v>
      </c>
      <c r="D22" s="12" t="s">
        <v>0</v>
      </c>
      <c r="E22" s="14" t="s">
        <v>39</v>
      </c>
      <c r="F22" s="12" t="s">
        <v>0</v>
      </c>
      <c r="G22" s="12" t="s">
        <v>0</v>
      </c>
      <c r="H22" s="14" t="s">
        <v>39</v>
      </c>
      <c r="I22" s="12" t="s">
        <v>0</v>
      </c>
      <c r="J22" s="14" t="s">
        <v>39</v>
      </c>
      <c r="K22" s="15" t="s">
        <v>38</v>
      </c>
      <c r="L22" s="15" t="s">
        <v>38</v>
      </c>
      <c r="M22" s="12" t="s">
        <v>0</v>
      </c>
      <c r="N22" s="14" t="s">
        <v>39</v>
      </c>
      <c r="O22" s="15" t="s">
        <v>38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5" t="s">
        <v>38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5" t="s">
        <v>38</v>
      </c>
      <c r="AD22" s="15" t="s">
        <v>38</v>
      </c>
      <c r="AE22" s="12" t="s">
        <v>0</v>
      </c>
      <c r="AF22" s="12" t="s">
        <v>0</v>
      </c>
      <c r="AG22" s="12" t="s">
        <v>0</v>
      </c>
      <c r="AH22" s="15" t="s">
        <v>38</v>
      </c>
      <c r="AI22" s="12" t="s">
        <v>0</v>
      </c>
      <c r="AJ22" s="15" t="s">
        <v>38</v>
      </c>
      <c r="AK22" s="12" t="s">
        <v>0</v>
      </c>
      <c r="AL22" s="15" t="s">
        <v>38</v>
      </c>
      <c r="AM22" s="12" t="s">
        <v>0</v>
      </c>
      <c r="AN22" s="12" t="s">
        <v>0</v>
      </c>
      <c r="AP22" s="6">
        <f t="shared" si="0"/>
        <v>23</v>
      </c>
      <c r="AQ22" s="4">
        <f t="shared" si="1"/>
        <v>0</v>
      </c>
      <c r="AR22" s="5">
        <f t="shared" si="2"/>
        <v>4</v>
      </c>
      <c r="AS22" s="7">
        <f t="shared" si="3"/>
        <v>10</v>
      </c>
    </row>
    <row r="23" spans="1:45" ht="56.25" thickBot="1">
      <c r="A23" s="35">
        <v>21</v>
      </c>
      <c r="B23" s="2">
        <v>1364</v>
      </c>
      <c r="C23" s="38" t="s">
        <v>64</v>
      </c>
      <c r="D23" s="12" t="s">
        <v>0</v>
      </c>
      <c r="E23" s="14" t="s">
        <v>39</v>
      </c>
      <c r="F23" s="12" t="s">
        <v>0</v>
      </c>
      <c r="G23" s="12" t="s">
        <v>0</v>
      </c>
      <c r="H23" s="14" t="s">
        <v>39</v>
      </c>
      <c r="I23" s="12" t="s">
        <v>0</v>
      </c>
      <c r="J23" s="14" t="s">
        <v>39</v>
      </c>
      <c r="K23" s="15" t="s">
        <v>38</v>
      </c>
      <c r="L23" s="15" t="s">
        <v>38</v>
      </c>
      <c r="M23" s="12" t="s">
        <v>0</v>
      </c>
      <c r="N23" s="14" t="s">
        <v>39</v>
      </c>
      <c r="O23" s="15" t="s">
        <v>38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5" t="s">
        <v>38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2" t="s">
        <v>0</v>
      </c>
      <c r="AH23" s="15" t="s">
        <v>38</v>
      </c>
      <c r="AI23" s="12" t="s">
        <v>0</v>
      </c>
      <c r="AJ23" s="15" t="s">
        <v>38</v>
      </c>
      <c r="AK23" s="12" t="s">
        <v>0</v>
      </c>
      <c r="AL23" s="15" t="s">
        <v>38</v>
      </c>
      <c r="AM23" s="12" t="s">
        <v>0</v>
      </c>
      <c r="AN23" s="12" t="s">
        <v>0</v>
      </c>
      <c r="AP23" s="6">
        <f t="shared" si="0"/>
        <v>23</v>
      </c>
      <c r="AQ23" s="4">
        <f t="shared" si="1"/>
        <v>0</v>
      </c>
      <c r="AR23" s="5">
        <f t="shared" si="2"/>
        <v>4</v>
      </c>
      <c r="AS23" s="7">
        <f t="shared" si="3"/>
        <v>10</v>
      </c>
    </row>
    <row r="24" spans="1:45" ht="54" thickBot="1">
      <c r="A24" s="35">
        <v>22</v>
      </c>
      <c r="B24" s="29">
        <v>1365</v>
      </c>
      <c r="C24" s="38" t="s">
        <v>65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5" t="s">
        <v>38</v>
      </c>
      <c r="L24" s="15" t="s">
        <v>38</v>
      </c>
      <c r="M24" s="12" t="s">
        <v>0</v>
      </c>
      <c r="N24" s="12" t="s">
        <v>0</v>
      </c>
      <c r="O24" s="15" t="s">
        <v>38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5" t="s">
        <v>38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2" t="s">
        <v>0</v>
      </c>
      <c r="AH24" s="15" t="s">
        <v>38</v>
      </c>
      <c r="AI24" s="12" t="s">
        <v>0</v>
      </c>
      <c r="AJ24" s="15" t="s">
        <v>38</v>
      </c>
      <c r="AK24" s="12" t="s">
        <v>0</v>
      </c>
      <c r="AL24" s="15" t="s">
        <v>38</v>
      </c>
      <c r="AM24" s="12" t="s">
        <v>0</v>
      </c>
      <c r="AN24" s="12" t="s">
        <v>0</v>
      </c>
      <c r="AP24" s="6">
        <f t="shared" si="0"/>
        <v>27</v>
      </c>
      <c r="AQ24" s="4">
        <f t="shared" si="1"/>
        <v>0</v>
      </c>
      <c r="AR24" s="5">
        <f t="shared" si="2"/>
        <v>0</v>
      </c>
      <c r="AS24" s="7">
        <f t="shared" si="3"/>
        <v>10</v>
      </c>
    </row>
    <row r="25" spans="1:45" ht="56.25" thickBot="1">
      <c r="A25" s="35">
        <v>23</v>
      </c>
      <c r="B25" s="2">
        <v>1366</v>
      </c>
      <c r="C25" s="38" t="s">
        <v>66</v>
      </c>
      <c r="D25" s="12" t="s">
        <v>0</v>
      </c>
      <c r="E25" s="14" t="s">
        <v>39</v>
      </c>
      <c r="F25" s="12" t="s">
        <v>0</v>
      </c>
      <c r="G25" s="12" t="s">
        <v>0</v>
      </c>
      <c r="H25" s="14" t="s">
        <v>39</v>
      </c>
      <c r="I25" s="12" t="s">
        <v>0</v>
      </c>
      <c r="J25" s="14" t="s">
        <v>39</v>
      </c>
      <c r="K25" s="15" t="s">
        <v>38</v>
      </c>
      <c r="L25" s="15" t="s">
        <v>38</v>
      </c>
      <c r="M25" s="12" t="s">
        <v>0</v>
      </c>
      <c r="N25" s="14" t="s">
        <v>39</v>
      </c>
      <c r="O25" s="15" t="s">
        <v>38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5" t="s">
        <v>38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2" t="s">
        <v>0</v>
      </c>
      <c r="AH25" s="15" t="s">
        <v>38</v>
      </c>
      <c r="AI25" s="12" t="s">
        <v>0</v>
      </c>
      <c r="AJ25" s="15" t="s">
        <v>38</v>
      </c>
      <c r="AK25" s="12" t="s">
        <v>0</v>
      </c>
      <c r="AL25" s="15" t="s">
        <v>38</v>
      </c>
      <c r="AM25" s="12" t="s">
        <v>0</v>
      </c>
      <c r="AN25" s="12" t="s">
        <v>0</v>
      </c>
      <c r="AP25" s="6">
        <f t="shared" si="0"/>
        <v>23</v>
      </c>
      <c r="AQ25" s="4">
        <f t="shared" si="1"/>
        <v>0</v>
      </c>
      <c r="AR25" s="5">
        <f t="shared" si="2"/>
        <v>4</v>
      </c>
      <c r="AS25" s="7">
        <f t="shared" si="3"/>
        <v>10</v>
      </c>
    </row>
    <row r="26" spans="1:45" ht="54" thickBot="1">
      <c r="A26" s="35">
        <v>24</v>
      </c>
      <c r="B26" s="2">
        <v>1367</v>
      </c>
      <c r="C26" s="38" t="s">
        <v>67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5" t="s">
        <v>38</v>
      </c>
      <c r="L26" s="15" t="s">
        <v>38</v>
      </c>
      <c r="M26" s="12" t="s">
        <v>0</v>
      </c>
      <c r="N26" s="12" t="s">
        <v>0</v>
      </c>
      <c r="O26" s="15" t="s">
        <v>38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5" t="s">
        <v>38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2" t="s">
        <v>0</v>
      </c>
      <c r="AH26" s="15" t="s">
        <v>38</v>
      </c>
      <c r="AI26" s="12" t="s">
        <v>0</v>
      </c>
      <c r="AJ26" s="15" t="s">
        <v>38</v>
      </c>
      <c r="AK26" s="12" t="s">
        <v>0</v>
      </c>
      <c r="AL26" s="15" t="s">
        <v>38</v>
      </c>
      <c r="AM26" s="12" t="s">
        <v>0</v>
      </c>
      <c r="AN26" s="12" t="s">
        <v>0</v>
      </c>
      <c r="AP26" s="6">
        <f t="shared" si="0"/>
        <v>27</v>
      </c>
      <c r="AQ26" s="4">
        <f t="shared" si="1"/>
        <v>0</v>
      </c>
      <c r="AR26" s="5">
        <f t="shared" si="2"/>
        <v>0</v>
      </c>
      <c r="AS26" s="7">
        <f t="shared" si="3"/>
        <v>10</v>
      </c>
    </row>
    <row r="27" spans="1:45" ht="54" thickBot="1">
      <c r="A27" s="35">
        <v>25</v>
      </c>
      <c r="B27" s="29">
        <v>1368</v>
      </c>
      <c r="C27" s="38" t="s">
        <v>68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5" t="s">
        <v>38</v>
      </c>
      <c r="L27" s="15" t="s">
        <v>38</v>
      </c>
      <c r="M27" s="12" t="s">
        <v>0</v>
      </c>
      <c r="N27" s="12" t="s">
        <v>0</v>
      </c>
      <c r="O27" s="15" t="s">
        <v>38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5" t="s">
        <v>38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0</v>
      </c>
      <c r="AF27" s="12" t="s">
        <v>0</v>
      </c>
      <c r="AG27" s="12" t="s">
        <v>0</v>
      </c>
      <c r="AH27" s="15" t="s">
        <v>38</v>
      </c>
      <c r="AI27" s="12" t="s">
        <v>0</v>
      </c>
      <c r="AJ27" s="15" t="s">
        <v>38</v>
      </c>
      <c r="AK27" s="12" t="s">
        <v>0</v>
      </c>
      <c r="AL27" s="15" t="s">
        <v>38</v>
      </c>
      <c r="AM27" s="12" t="s">
        <v>0</v>
      </c>
      <c r="AN27" s="12" t="s">
        <v>0</v>
      </c>
      <c r="AP27" s="6">
        <f t="shared" si="0"/>
        <v>27</v>
      </c>
      <c r="AQ27" s="4">
        <f t="shared" si="1"/>
        <v>0</v>
      </c>
      <c r="AR27" s="5">
        <f t="shared" si="2"/>
        <v>0</v>
      </c>
      <c r="AS27" s="7">
        <f t="shared" si="3"/>
        <v>10</v>
      </c>
    </row>
    <row r="28" spans="1:45" ht="54" thickBot="1">
      <c r="A28" s="35">
        <v>26</v>
      </c>
      <c r="B28" s="2">
        <v>1369</v>
      </c>
      <c r="C28" s="38" t="s">
        <v>69</v>
      </c>
      <c r="D28" s="12" t="s">
        <v>0</v>
      </c>
      <c r="E28" s="12" t="s">
        <v>0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5" t="s">
        <v>38</v>
      </c>
      <c r="L28" s="15" t="s">
        <v>38</v>
      </c>
      <c r="M28" s="12" t="s">
        <v>0</v>
      </c>
      <c r="N28" s="12" t="s">
        <v>0</v>
      </c>
      <c r="O28" s="15" t="s">
        <v>38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5" t="s">
        <v>38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0</v>
      </c>
      <c r="AF28" s="12" t="s">
        <v>0</v>
      </c>
      <c r="AG28" s="12" t="s">
        <v>0</v>
      </c>
      <c r="AH28" s="15" t="s">
        <v>38</v>
      </c>
      <c r="AI28" s="12" t="s">
        <v>0</v>
      </c>
      <c r="AJ28" s="15" t="s">
        <v>38</v>
      </c>
      <c r="AK28" s="12" t="s">
        <v>0</v>
      </c>
      <c r="AL28" s="15" t="s">
        <v>38</v>
      </c>
      <c r="AM28" s="12" t="s">
        <v>0</v>
      </c>
      <c r="AN28" s="12" t="s">
        <v>0</v>
      </c>
      <c r="AP28" s="6">
        <f t="shared" si="0"/>
        <v>27</v>
      </c>
      <c r="AQ28" s="4">
        <f t="shared" si="1"/>
        <v>0</v>
      </c>
      <c r="AR28" s="5">
        <f t="shared" si="2"/>
        <v>0</v>
      </c>
      <c r="AS28" s="7">
        <f t="shared" si="3"/>
        <v>10</v>
      </c>
    </row>
    <row r="29" spans="1:45" ht="63.75" thickBot="1">
      <c r="A29" s="35">
        <v>27</v>
      </c>
      <c r="B29" s="2">
        <v>1370</v>
      </c>
      <c r="C29" s="38" t="s">
        <v>70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5" t="s">
        <v>38</v>
      </c>
      <c r="L29" s="15" t="s">
        <v>38</v>
      </c>
      <c r="M29" s="12" t="s">
        <v>0</v>
      </c>
      <c r="N29" s="12" t="s">
        <v>0</v>
      </c>
      <c r="O29" s="15" t="s">
        <v>38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5" t="s">
        <v>38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0</v>
      </c>
      <c r="AF29" s="12" t="s">
        <v>0</v>
      </c>
      <c r="AG29" s="12" t="s">
        <v>0</v>
      </c>
      <c r="AH29" s="15" t="s">
        <v>38</v>
      </c>
      <c r="AI29" s="12" t="s">
        <v>0</v>
      </c>
      <c r="AJ29" s="15" t="s">
        <v>38</v>
      </c>
      <c r="AK29" s="12" t="s">
        <v>0</v>
      </c>
      <c r="AL29" s="15" t="s">
        <v>38</v>
      </c>
      <c r="AM29" s="12" t="s">
        <v>0</v>
      </c>
      <c r="AN29" s="12" t="s">
        <v>0</v>
      </c>
      <c r="AP29" s="6">
        <f t="shared" si="0"/>
        <v>27</v>
      </c>
      <c r="AQ29" s="4">
        <f t="shared" si="1"/>
        <v>0</v>
      </c>
      <c r="AR29" s="5">
        <f t="shared" si="2"/>
        <v>0</v>
      </c>
      <c r="AS29" s="7">
        <f t="shared" si="3"/>
        <v>10</v>
      </c>
    </row>
    <row r="30" spans="1:45" ht="79.5" thickBot="1">
      <c r="A30" s="35">
        <v>28</v>
      </c>
      <c r="B30" s="29">
        <v>1371</v>
      </c>
      <c r="C30" s="38" t="s">
        <v>71</v>
      </c>
      <c r="D30" s="12" t="s">
        <v>0</v>
      </c>
      <c r="E30" s="14" t="s">
        <v>39</v>
      </c>
      <c r="F30" s="12" t="s">
        <v>0</v>
      </c>
      <c r="G30" s="12" t="s">
        <v>0</v>
      </c>
      <c r="H30" s="14" t="s">
        <v>39</v>
      </c>
      <c r="I30" s="12" t="s">
        <v>0</v>
      </c>
      <c r="J30" s="14" t="s">
        <v>39</v>
      </c>
      <c r="K30" s="15" t="s">
        <v>38</v>
      </c>
      <c r="L30" s="15" t="s">
        <v>38</v>
      </c>
      <c r="M30" s="12" t="s">
        <v>0</v>
      </c>
      <c r="N30" s="14" t="s">
        <v>39</v>
      </c>
      <c r="O30" s="15" t="s">
        <v>38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5" t="s">
        <v>38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5" t="s">
        <v>38</v>
      </c>
      <c r="AD30" s="15" t="s">
        <v>38</v>
      </c>
      <c r="AE30" s="12" t="s">
        <v>0</v>
      </c>
      <c r="AF30" s="12" t="s">
        <v>0</v>
      </c>
      <c r="AG30" s="12" t="s">
        <v>0</v>
      </c>
      <c r="AH30" s="15" t="s">
        <v>38</v>
      </c>
      <c r="AI30" s="12" t="s">
        <v>0</v>
      </c>
      <c r="AJ30" s="15" t="s">
        <v>38</v>
      </c>
      <c r="AK30" s="12" t="s">
        <v>0</v>
      </c>
      <c r="AL30" s="15" t="s">
        <v>38</v>
      </c>
      <c r="AM30" s="12" t="s">
        <v>0</v>
      </c>
      <c r="AN30" s="12" t="s">
        <v>0</v>
      </c>
      <c r="AP30" s="6">
        <f t="shared" si="0"/>
        <v>23</v>
      </c>
      <c r="AQ30" s="4">
        <f t="shared" si="1"/>
        <v>0</v>
      </c>
      <c r="AR30" s="5">
        <f t="shared" si="2"/>
        <v>4</v>
      </c>
      <c r="AS30" s="7">
        <f t="shared" si="3"/>
        <v>10</v>
      </c>
    </row>
    <row r="31" spans="1:45" ht="56.25" thickBot="1">
      <c r="A31" s="35">
        <v>29</v>
      </c>
      <c r="B31" s="2">
        <v>1372</v>
      </c>
      <c r="C31" s="38" t="s">
        <v>72</v>
      </c>
      <c r="D31" s="12" t="s">
        <v>0</v>
      </c>
      <c r="E31" s="14" t="s">
        <v>39</v>
      </c>
      <c r="F31" s="12" t="s">
        <v>0</v>
      </c>
      <c r="G31" s="12" t="s">
        <v>0</v>
      </c>
      <c r="H31" s="14" t="s">
        <v>39</v>
      </c>
      <c r="I31" s="12" t="s">
        <v>0</v>
      </c>
      <c r="J31" s="14" t="s">
        <v>39</v>
      </c>
      <c r="K31" s="15" t="s">
        <v>38</v>
      </c>
      <c r="L31" s="15" t="s">
        <v>38</v>
      </c>
      <c r="M31" s="12" t="s">
        <v>0</v>
      </c>
      <c r="N31" s="14" t="s">
        <v>39</v>
      </c>
      <c r="O31" s="15" t="s">
        <v>38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5" t="s">
        <v>38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5" t="s">
        <v>38</v>
      </c>
      <c r="AD31" s="15" t="s">
        <v>38</v>
      </c>
      <c r="AE31" s="12" t="s">
        <v>0</v>
      </c>
      <c r="AF31" s="12" t="s">
        <v>0</v>
      </c>
      <c r="AG31" s="12" t="s">
        <v>0</v>
      </c>
      <c r="AH31" s="15" t="s">
        <v>38</v>
      </c>
      <c r="AI31" s="12" t="s">
        <v>0</v>
      </c>
      <c r="AJ31" s="15" t="s">
        <v>38</v>
      </c>
      <c r="AK31" s="12" t="s">
        <v>0</v>
      </c>
      <c r="AL31" s="15" t="s">
        <v>38</v>
      </c>
      <c r="AM31" s="12" t="s">
        <v>0</v>
      </c>
      <c r="AN31" s="12" t="s">
        <v>0</v>
      </c>
      <c r="AP31" s="6">
        <f t="shared" si="0"/>
        <v>23</v>
      </c>
      <c r="AQ31" s="4">
        <f t="shared" si="1"/>
        <v>0</v>
      </c>
      <c r="AR31" s="5">
        <f t="shared" si="2"/>
        <v>4</v>
      </c>
      <c r="AS31" s="7">
        <f t="shared" si="3"/>
        <v>10</v>
      </c>
    </row>
    <row r="32" spans="1:45" ht="63.75" thickBot="1">
      <c r="A32" s="35">
        <v>30</v>
      </c>
      <c r="B32" s="2">
        <v>1373</v>
      </c>
      <c r="C32" s="38" t="s">
        <v>73</v>
      </c>
      <c r="D32" s="12" t="s">
        <v>0</v>
      </c>
      <c r="E32" s="12" t="s">
        <v>0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5" t="s">
        <v>38</v>
      </c>
      <c r="L32" s="15" t="s">
        <v>38</v>
      </c>
      <c r="M32" s="12" t="s">
        <v>0</v>
      </c>
      <c r="N32" s="12" t="s">
        <v>0</v>
      </c>
      <c r="O32" s="15" t="s">
        <v>38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5" t="s">
        <v>38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5" t="s">
        <v>38</v>
      </c>
      <c r="AD32" s="15" t="s">
        <v>38</v>
      </c>
      <c r="AE32" s="12" t="s">
        <v>0</v>
      </c>
      <c r="AF32" s="12" t="s">
        <v>0</v>
      </c>
      <c r="AG32" s="12" t="s">
        <v>0</v>
      </c>
      <c r="AH32" s="15" t="s">
        <v>38</v>
      </c>
      <c r="AI32" s="12" t="s">
        <v>0</v>
      </c>
      <c r="AJ32" s="15" t="s">
        <v>38</v>
      </c>
      <c r="AK32" s="12" t="s">
        <v>0</v>
      </c>
      <c r="AL32" s="15" t="s">
        <v>38</v>
      </c>
      <c r="AM32" s="12" t="s">
        <v>0</v>
      </c>
      <c r="AN32" s="12" t="s">
        <v>0</v>
      </c>
      <c r="AP32" s="6">
        <f t="shared" si="0"/>
        <v>27</v>
      </c>
      <c r="AQ32" s="4">
        <f t="shared" si="1"/>
        <v>0</v>
      </c>
      <c r="AR32" s="5">
        <f t="shared" si="2"/>
        <v>0</v>
      </c>
      <c r="AS32" s="7">
        <f t="shared" si="3"/>
        <v>10</v>
      </c>
    </row>
    <row r="33" spans="1:45" ht="63.75" thickBot="1">
      <c r="A33" s="35">
        <v>31</v>
      </c>
      <c r="B33" s="29">
        <v>1374</v>
      </c>
      <c r="C33" s="38" t="s">
        <v>74</v>
      </c>
      <c r="D33" s="12" t="s">
        <v>0</v>
      </c>
      <c r="E33" s="12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5" t="s">
        <v>38</v>
      </c>
      <c r="L33" s="15" t="s">
        <v>38</v>
      </c>
      <c r="M33" s="12" t="s">
        <v>0</v>
      </c>
      <c r="N33" s="12" t="s">
        <v>0</v>
      </c>
      <c r="O33" s="15" t="s">
        <v>38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5" t="s">
        <v>38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5" t="s">
        <v>38</v>
      </c>
      <c r="AD33" s="15" t="s">
        <v>38</v>
      </c>
      <c r="AE33" s="12" t="s">
        <v>0</v>
      </c>
      <c r="AF33" s="12" t="s">
        <v>0</v>
      </c>
      <c r="AG33" s="12" t="s">
        <v>0</v>
      </c>
      <c r="AH33" s="15" t="s">
        <v>38</v>
      </c>
      <c r="AI33" s="12" t="s">
        <v>0</v>
      </c>
      <c r="AJ33" s="15" t="s">
        <v>38</v>
      </c>
      <c r="AK33" s="12" t="s">
        <v>0</v>
      </c>
      <c r="AL33" s="15" t="s">
        <v>38</v>
      </c>
      <c r="AM33" s="12" t="s">
        <v>0</v>
      </c>
      <c r="AN33" s="12" t="s">
        <v>0</v>
      </c>
      <c r="AP33" s="6">
        <f t="shared" si="0"/>
        <v>27</v>
      </c>
      <c r="AQ33" s="4">
        <f t="shared" si="1"/>
        <v>0</v>
      </c>
      <c r="AR33" s="5">
        <f t="shared" si="2"/>
        <v>0</v>
      </c>
      <c r="AS33" s="7">
        <f t="shared" si="3"/>
        <v>10</v>
      </c>
    </row>
    <row r="34" spans="1:45" ht="79.5" thickBot="1">
      <c r="A34" s="35">
        <v>32</v>
      </c>
      <c r="B34" s="2">
        <v>1375</v>
      </c>
      <c r="C34" s="38" t="s">
        <v>75</v>
      </c>
      <c r="D34" s="12" t="s">
        <v>0</v>
      </c>
      <c r="E34" s="12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5" t="s">
        <v>38</v>
      </c>
      <c r="L34" s="15" t="s">
        <v>38</v>
      </c>
      <c r="M34" s="12" t="s">
        <v>0</v>
      </c>
      <c r="N34" s="12" t="s">
        <v>0</v>
      </c>
      <c r="O34" s="15" t="s">
        <v>38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5" t="s">
        <v>38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5" t="s">
        <v>38</v>
      </c>
      <c r="AD34" s="15" t="s">
        <v>38</v>
      </c>
      <c r="AE34" s="12" t="s">
        <v>0</v>
      </c>
      <c r="AF34" s="12" t="s">
        <v>0</v>
      </c>
      <c r="AG34" s="12" t="s">
        <v>0</v>
      </c>
      <c r="AH34" s="15" t="s">
        <v>38</v>
      </c>
      <c r="AI34" s="12" t="s">
        <v>0</v>
      </c>
      <c r="AJ34" s="15" t="s">
        <v>38</v>
      </c>
      <c r="AK34" s="12" t="s">
        <v>0</v>
      </c>
      <c r="AL34" s="15" t="s">
        <v>38</v>
      </c>
      <c r="AM34" s="12" t="s">
        <v>0</v>
      </c>
      <c r="AN34" s="12" t="s">
        <v>0</v>
      </c>
      <c r="AP34" s="6">
        <f t="shared" si="0"/>
        <v>27</v>
      </c>
      <c r="AQ34" s="4">
        <f t="shared" si="1"/>
        <v>0</v>
      </c>
      <c r="AR34" s="5">
        <f t="shared" si="2"/>
        <v>0</v>
      </c>
      <c r="AS34" s="7">
        <f t="shared" si="3"/>
        <v>10</v>
      </c>
    </row>
    <row r="35" spans="1:45" ht="79.5" thickBot="1">
      <c r="A35" s="35">
        <v>33</v>
      </c>
      <c r="B35" s="2">
        <v>1376</v>
      </c>
      <c r="C35" s="38" t="s">
        <v>75</v>
      </c>
      <c r="D35" s="12" t="s">
        <v>0</v>
      </c>
      <c r="E35" s="12" t="s">
        <v>0</v>
      </c>
      <c r="F35" s="12" t="s">
        <v>0</v>
      </c>
      <c r="G35" s="12" t="s">
        <v>0</v>
      </c>
      <c r="H35" s="12" t="s">
        <v>0</v>
      </c>
      <c r="I35" s="12" t="s">
        <v>0</v>
      </c>
      <c r="J35" s="12" t="s">
        <v>0</v>
      </c>
      <c r="K35" s="15" t="s">
        <v>38</v>
      </c>
      <c r="L35" s="15" t="s">
        <v>38</v>
      </c>
      <c r="M35" s="12" t="s">
        <v>0</v>
      </c>
      <c r="N35" s="12" t="s">
        <v>0</v>
      </c>
      <c r="O35" s="15" t="s">
        <v>38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5" t="s">
        <v>38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5" t="s">
        <v>38</v>
      </c>
      <c r="AD35" s="15" t="s">
        <v>38</v>
      </c>
      <c r="AE35" s="12" t="s">
        <v>0</v>
      </c>
      <c r="AF35" s="12" t="s">
        <v>0</v>
      </c>
      <c r="AG35" s="12" t="s">
        <v>0</v>
      </c>
      <c r="AH35" s="15" t="s">
        <v>38</v>
      </c>
      <c r="AI35" s="12" t="s">
        <v>0</v>
      </c>
      <c r="AJ35" s="15" t="s">
        <v>38</v>
      </c>
      <c r="AK35" s="12" t="s">
        <v>0</v>
      </c>
      <c r="AL35" s="15" t="s">
        <v>38</v>
      </c>
      <c r="AM35" s="12" t="s">
        <v>0</v>
      </c>
      <c r="AN35" s="12" t="s">
        <v>0</v>
      </c>
      <c r="AP35" s="6">
        <f t="shared" si="0"/>
        <v>27</v>
      </c>
      <c r="AQ35" s="4">
        <f t="shared" si="1"/>
        <v>0</v>
      </c>
      <c r="AR35" s="5">
        <f t="shared" si="2"/>
        <v>0</v>
      </c>
      <c r="AS35" s="7">
        <f t="shared" si="3"/>
        <v>10</v>
      </c>
    </row>
    <row r="36" spans="1:45" ht="79.5" thickBot="1">
      <c r="A36" s="35">
        <v>34</v>
      </c>
      <c r="B36" s="29">
        <v>1377</v>
      </c>
      <c r="C36" s="38" t="s">
        <v>76</v>
      </c>
      <c r="D36" s="12" t="s">
        <v>0</v>
      </c>
      <c r="E36" s="14" t="s">
        <v>39</v>
      </c>
      <c r="F36" s="12" t="s">
        <v>0</v>
      </c>
      <c r="G36" s="12" t="s">
        <v>0</v>
      </c>
      <c r="H36" s="14" t="s">
        <v>39</v>
      </c>
      <c r="I36" s="12" t="s">
        <v>0</v>
      </c>
      <c r="J36" s="14" t="s">
        <v>39</v>
      </c>
      <c r="K36" s="15" t="s">
        <v>38</v>
      </c>
      <c r="L36" s="15" t="s">
        <v>38</v>
      </c>
      <c r="M36" s="12" t="s">
        <v>0</v>
      </c>
      <c r="N36" s="14" t="s">
        <v>39</v>
      </c>
      <c r="O36" s="15" t="s">
        <v>38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5" t="s">
        <v>38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5" t="s">
        <v>38</v>
      </c>
      <c r="AD36" s="15" t="s">
        <v>38</v>
      </c>
      <c r="AE36" s="12" t="s">
        <v>0</v>
      </c>
      <c r="AF36" s="12" t="s">
        <v>0</v>
      </c>
      <c r="AG36" s="12" t="s">
        <v>0</v>
      </c>
      <c r="AH36" s="15" t="s">
        <v>38</v>
      </c>
      <c r="AI36" s="12" t="s">
        <v>0</v>
      </c>
      <c r="AJ36" s="15" t="s">
        <v>38</v>
      </c>
      <c r="AK36" s="12" t="s">
        <v>0</v>
      </c>
      <c r="AL36" s="15" t="s">
        <v>38</v>
      </c>
      <c r="AM36" s="12" t="s">
        <v>0</v>
      </c>
      <c r="AN36" s="12" t="s">
        <v>0</v>
      </c>
      <c r="AP36" s="6">
        <f aca="true" t="shared" si="4" ref="AP36:AP64">COUNTIF(D36:AN36,$AP$2)</f>
        <v>23</v>
      </c>
      <c r="AQ36" s="4">
        <f aca="true" t="shared" si="5" ref="AQ36:AQ64">COUNTIF(D36:AN36,$AQ$2)</f>
        <v>0</v>
      </c>
      <c r="AR36" s="5">
        <f aca="true" t="shared" si="6" ref="AR36:AR64">COUNTIF(D36:AN36,$AR$2)</f>
        <v>4</v>
      </c>
      <c r="AS36" s="7">
        <f aca="true" t="shared" si="7" ref="AS36:AS64">COUNTIF(D36:AN36,$AS$2)</f>
        <v>10</v>
      </c>
    </row>
    <row r="37" spans="1:45" ht="79.5" thickBot="1">
      <c r="A37" s="35">
        <v>35</v>
      </c>
      <c r="B37" s="2">
        <v>1378</v>
      </c>
      <c r="C37" s="38" t="s">
        <v>77</v>
      </c>
      <c r="D37" s="12" t="s">
        <v>0</v>
      </c>
      <c r="E37" s="14" t="s">
        <v>39</v>
      </c>
      <c r="F37" s="12" t="s">
        <v>0</v>
      </c>
      <c r="G37" s="12" t="s">
        <v>0</v>
      </c>
      <c r="H37" s="14" t="s">
        <v>39</v>
      </c>
      <c r="I37" s="12" t="s">
        <v>0</v>
      </c>
      <c r="J37" s="14" t="s">
        <v>39</v>
      </c>
      <c r="K37" s="15" t="s">
        <v>38</v>
      </c>
      <c r="L37" s="15" t="s">
        <v>38</v>
      </c>
      <c r="M37" s="12" t="s">
        <v>0</v>
      </c>
      <c r="N37" s="14" t="s">
        <v>39</v>
      </c>
      <c r="O37" s="15" t="s">
        <v>38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5" t="s">
        <v>38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5" t="s">
        <v>38</v>
      </c>
      <c r="AD37" s="15" t="s">
        <v>38</v>
      </c>
      <c r="AE37" s="12" t="s">
        <v>0</v>
      </c>
      <c r="AF37" s="12" t="s">
        <v>0</v>
      </c>
      <c r="AG37" s="12" t="s">
        <v>0</v>
      </c>
      <c r="AH37" s="15" t="s">
        <v>38</v>
      </c>
      <c r="AI37" s="12" t="s">
        <v>0</v>
      </c>
      <c r="AJ37" s="15" t="s">
        <v>38</v>
      </c>
      <c r="AK37" s="12" t="s">
        <v>0</v>
      </c>
      <c r="AL37" s="15" t="s">
        <v>38</v>
      </c>
      <c r="AM37" s="12" t="s">
        <v>0</v>
      </c>
      <c r="AN37" s="12" t="s">
        <v>0</v>
      </c>
      <c r="AP37" s="6">
        <f t="shared" si="4"/>
        <v>23</v>
      </c>
      <c r="AQ37" s="4">
        <f t="shared" si="5"/>
        <v>0</v>
      </c>
      <c r="AR37" s="5">
        <f t="shared" si="6"/>
        <v>4</v>
      </c>
      <c r="AS37" s="7">
        <f t="shared" si="7"/>
        <v>10</v>
      </c>
    </row>
    <row r="38" spans="1:45" ht="56.25" thickBot="1">
      <c r="A38" s="35">
        <v>36</v>
      </c>
      <c r="B38" s="2">
        <v>1379</v>
      </c>
      <c r="C38" s="38" t="s">
        <v>78</v>
      </c>
      <c r="D38" s="12" t="s">
        <v>0</v>
      </c>
      <c r="E38" s="14" t="s">
        <v>39</v>
      </c>
      <c r="F38" s="12" t="s">
        <v>0</v>
      </c>
      <c r="G38" s="12" t="s">
        <v>0</v>
      </c>
      <c r="H38" s="14" t="s">
        <v>39</v>
      </c>
      <c r="I38" s="12" t="s">
        <v>0</v>
      </c>
      <c r="J38" s="14" t="s">
        <v>39</v>
      </c>
      <c r="K38" s="15" t="s">
        <v>38</v>
      </c>
      <c r="L38" s="15" t="s">
        <v>38</v>
      </c>
      <c r="M38" s="12" t="s">
        <v>0</v>
      </c>
      <c r="N38" s="14" t="s">
        <v>39</v>
      </c>
      <c r="O38" s="15" t="s">
        <v>38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5" t="s">
        <v>38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5" t="s">
        <v>38</v>
      </c>
      <c r="AD38" s="15" t="s">
        <v>38</v>
      </c>
      <c r="AE38" s="12" t="s">
        <v>0</v>
      </c>
      <c r="AF38" s="12" t="s">
        <v>0</v>
      </c>
      <c r="AG38" s="12" t="s">
        <v>0</v>
      </c>
      <c r="AH38" s="15" t="s">
        <v>38</v>
      </c>
      <c r="AI38" s="12" t="s">
        <v>0</v>
      </c>
      <c r="AJ38" s="15" t="s">
        <v>38</v>
      </c>
      <c r="AK38" s="12" t="s">
        <v>0</v>
      </c>
      <c r="AL38" s="15" t="s">
        <v>38</v>
      </c>
      <c r="AM38" s="12" t="s">
        <v>0</v>
      </c>
      <c r="AN38" s="12" t="s">
        <v>0</v>
      </c>
      <c r="AP38" s="6">
        <f t="shared" si="4"/>
        <v>23</v>
      </c>
      <c r="AQ38" s="4">
        <f t="shared" si="5"/>
        <v>0</v>
      </c>
      <c r="AR38" s="5">
        <f t="shared" si="6"/>
        <v>4</v>
      </c>
      <c r="AS38" s="7">
        <f t="shared" si="7"/>
        <v>10</v>
      </c>
    </row>
    <row r="39" spans="1:45" ht="63.75" thickBot="1">
      <c r="A39" s="35">
        <v>37</v>
      </c>
      <c r="B39" s="29">
        <v>1380</v>
      </c>
      <c r="C39" s="38" t="s">
        <v>79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5" t="s">
        <v>38</v>
      </c>
      <c r="L39" s="15" t="s">
        <v>38</v>
      </c>
      <c r="M39" s="12" t="s">
        <v>0</v>
      </c>
      <c r="N39" s="12" t="s">
        <v>0</v>
      </c>
      <c r="O39" s="15" t="s">
        <v>38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5" t="s">
        <v>38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5" t="s">
        <v>38</v>
      </c>
      <c r="AD39" s="15" t="s">
        <v>38</v>
      </c>
      <c r="AE39" s="12" t="s">
        <v>0</v>
      </c>
      <c r="AF39" s="12" t="s">
        <v>0</v>
      </c>
      <c r="AG39" s="12" t="s">
        <v>0</v>
      </c>
      <c r="AH39" s="15" t="s">
        <v>38</v>
      </c>
      <c r="AI39" s="12" t="s">
        <v>0</v>
      </c>
      <c r="AJ39" s="15" t="s">
        <v>38</v>
      </c>
      <c r="AK39" s="12" t="s">
        <v>0</v>
      </c>
      <c r="AL39" s="15" t="s">
        <v>38</v>
      </c>
      <c r="AM39" s="12" t="s">
        <v>0</v>
      </c>
      <c r="AN39" s="12" t="s">
        <v>0</v>
      </c>
      <c r="AP39" s="6">
        <f t="shared" si="4"/>
        <v>27</v>
      </c>
      <c r="AQ39" s="4">
        <f t="shared" si="5"/>
        <v>0</v>
      </c>
      <c r="AR39" s="5">
        <f t="shared" si="6"/>
        <v>0</v>
      </c>
      <c r="AS39" s="7">
        <f t="shared" si="7"/>
        <v>10</v>
      </c>
    </row>
    <row r="40" spans="1:45" ht="79.5" thickBot="1">
      <c r="A40" s="35">
        <v>38</v>
      </c>
      <c r="B40" s="2">
        <v>1381</v>
      </c>
      <c r="C40" s="38" t="s">
        <v>80</v>
      </c>
      <c r="D40" s="12" t="s">
        <v>0</v>
      </c>
      <c r="E40" s="14" t="s">
        <v>39</v>
      </c>
      <c r="F40" s="12" t="s">
        <v>0</v>
      </c>
      <c r="G40" s="12" t="s">
        <v>0</v>
      </c>
      <c r="H40" s="14" t="s">
        <v>39</v>
      </c>
      <c r="I40" s="12" t="s">
        <v>0</v>
      </c>
      <c r="J40" s="14" t="s">
        <v>39</v>
      </c>
      <c r="K40" s="15" t="s">
        <v>38</v>
      </c>
      <c r="L40" s="15" t="s">
        <v>38</v>
      </c>
      <c r="M40" s="12" t="s">
        <v>0</v>
      </c>
      <c r="N40" s="14" t="s">
        <v>39</v>
      </c>
      <c r="O40" s="15" t="s">
        <v>38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5" t="s">
        <v>38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5" t="s">
        <v>38</v>
      </c>
      <c r="AD40" s="15" t="s">
        <v>38</v>
      </c>
      <c r="AE40" s="12" t="s">
        <v>0</v>
      </c>
      <c r="AF40" s="12" t="s">
        <v>0</v>
      </c>
      <c r="AG40" s="12" t="s">
        <v>0</v>
      </c>
      <c r="AH40" s="15" t="s">
        <v>38</v>
      </c>
      <c r="AI40" s="12" t="s">
        <v>0</v>
      </c>
      <c r="AJ40" s="15" t="s">
        <v>38</v>
      </c>
      <c r="AK40" s="12" t="s">
        <v>0</v>
      </c>
      <c r="AL40" s="15" t="s">
        <v>38</v>
      </c>
      <c r="AM40" s="12" t="s">
        <v>0</v>
      </c>
      <c r="AN40" s="12" t="s">
        <v>0</v>
      </c>
      <c r="AP40" s="6">
        <f t="shared" si="4"/>
        <v>23</v>
      </c>
      <c r="AQ40" s="4">
        <f t="shared" si="5"/>
        <v>0</v>
      </c>
      <c r="AR40" s="5">
        <f t="shared" si="6"/>
        <v>4</v>
      </c>
      <c r="AS40" s="7">
        <f t="shared" si="7"/>
        <v>10</v>
      </c>
    </row>
    <row r="41" spans="1:45" ht="63.75" thickBot="1">
      <c r="A41" s="35">
        <v>39</v>
      </c>
      <c r="B41" s="2">
        <v>1382</v>
      </c>
      <c r="C41" s="38" t="s">
        <v>81</v>
      </c>
      <c r="D41" s="12" t="s">
        <v>0</v>
      </c>
      <c r="E41" s="14" t="s">
        <v>39</v>
      </c>
      <c r="F41" s="12" t="s">
        <v>0</v>
      </c>
      <c r="G41" s="12" t="s">
        <v>0</v>
      </c>
      <c r="H41" s="14" t="s">
        <v>39</v>
      </c>
      <c r="I41" s="12" t="s">
        <v>0</v>
      </c>
      <c r="J41" s="14" t="s">
        <v>39</v>
      </c>
      <c r="K41" s="15" t="s">
        <v>38</v>
      </c>
      <c r="L41" s="15" t="s">
        <v>38</v>
      </c>
      <c r="M41" s="12" t="s">
        <v>0</v>
      </c>
      <c r="N41" s="14" t="s">
        <v>39</v>
      </c>
      <c r="O41" s="15" t="s">
        <v>38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5" t="s">
        <v>38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5" t="s">
        <v>38</v>
      </c>
      <c r="AD41" s="15" t="s">
        <v>38</v>
      </c>
      <c r="AE41" s="12" t="s">
        <v>0</v>
      </c>
      <c r="AF41" s="12" t="s">
        <v>0</v>
      </c>
      <c r="AG41" s="12" t="s">
        <v>0</v>
      </c>
      <c r="AH41" s="15" t="s">
        <v>38</v>
      </c>
      <c r="AI41" s="12" t="s">
        <v>0</v>
      </c>
      <c r="AJ41" s="15" t="s">
        <v>38</v>
      </c>
      <c r="AK41" s="12" t="s">
        <v>0</v>
      </c>
      <c r="AL41" s="15" t="s">
        <v>38</v>
      </c>
      <c r="AM41" s="12" t="s">
        <v>0</v>
      </c>
      <c r="AN41" s="12" t="s">
        <v>0</v>
      </c>
      <c r="AO41" s="22"/>
      <c r="AP41" s="6">
        <f t="shared" si="4"/>
        <v>23</v>
      </c>
      <c r="AQ41" s="4">
        <f t="shared" si="5"/>
        <v>0</v>
      </c>
      <c r="AR41" s="5">
        <f t="shared" si="6"/>
        <v>4</v>
      </c>
      <c r="AS41" s="7">
        <f t="shared" si="7"/>
        <v>10</v>
      </c>
    </row>
    <row r="42" spans="1:45" ht="79.5" thickBot="1">
      <c r="A42" s="35">
        <v>40</v>
      </c>
      <c r="B42" s="29">
        <v>1383</v>
      </c>
      <c r="C42" s="38" t="s">
        <v>82</v>
      </c>
      <c r="D42" s="12" t="s">
        <v>0</v>
      </c>
      <c r="E42" s="14" t="s">
        <v>39</v>
      </c>
      <c r="F42" s="12" t="s">
        <v>0</v>
      </c>
      <c r="G42" s="12" t="s">
        <v>0</v>
      </c>
      <c r="H42" s="14" t="s">
        <v>39</v>
      </c>
      <c r="I42" s="12" t="s">
        <v>0</v>
      </c>
      <c r="J42" s="14" t="s">
        <v>39</v>
      </c>
      <c r="K42" s="15" t="s">
        <v>38</v>
      </c>
      <c r="L42" s="15" t="s">
        <v>38</v>
      </c>
      <c r="M42" s="12" t="s">
        <v>0</v>
      </c>
      <c r="N42" s="14" t="s">
        <v>39</v>
      </c>
      <c r="O42" s="15" t="s">
        <v>38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106</v>
      </c>
      <c r="W42" s="15" t="s">
        <v>38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5" t="s">
        <v>38</v>
      </c>
      <c r="AD42" s="15" t="s">
        <v>38</v>
      </c>
      <c r="AE42" s="12" t="s">
        <v>0</v>
      </c>
      <c r="AF42" s="12" t="s">
        <v>0</v>
      </c>
      <c r="AG42" s="12" t="s">
        <v>0</v>
      </c>
      <c r="AH42" s="15" t="s">
        <v>38</v>
      </c>
      <c r="AI42" s="12" t="s">
        <v>0</v>
      </c>
      <c r="AJ42" s="15" t="s">
        <v>38</v>
      </c>
      <c r="AK42" s="12" t="s">
        <v>0</v>
      </c>
      <c r="AL42" s="15" t="s">
        <v>38</v>
      </c>
      <c r="AM42" s="12" t="s">
        <v>0</v>
      </c>
      <c r="AN42" s="12" t="s">
        <v>0</v>
      </c>
      <c r="AP42" s="6">
        <f t="shared" si="4"/>
        <v>22</v>
      </c>
      <c r="AQ42" s="4">
        <f t="shared" si="5"/>
        <v>0</v>
      </c>
      <c r="AR42" s="5">
        <f t="shared" si="6"/>
        <v>4</v>
      </c>
      <c r="AS42" s="7">
        <f t="shared" si="7"/>
        <v>10</v>
      </c>
    </row>
    <row r="43" spans="1:45" ht="54" thickBot="1">
      <c r="A43" s="35">
        <v>41</v>
      </c>
      <c r="B43" s="2">
        <v>1384</v>
      </c>
      <c r="C43" s="38" t="s">
        <v>83</v>
      </c>
      <c r="D43" s="12" t="s">
        <v>0</v>
      </c>
      <c r="E43" s="12" t="s">
        <v>0</v>
      </c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5" t="s">
        <v>38</v>
      </c>
      <c r="L43" s="15" t="s">
        <v>38</v>
      </c>
      <c r="M43" s="12" t="s">
        <v>0</v>
      </c>
      <c r="N43" s="12" t="s">
        <v>0</v>
      </c>
      <c r="O43" s="15" t="s">
        <v>38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5" t="s">
        <v>38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5" t="s">
        <v>38</v>
      </c>
      <c r="AD43" s="15" t="s">
        <v>38</v>
      </c>
      <c r="AE43" s="12" t="s">
        <v>0</v>
      </c>
      <c r="AF43" s="12" t="s">
        <v>0</v>
      </c>
      <c r="AG43" s="12" t="s">
        <v>0</v>
      </c>
      <c r="AH43" s="15" t="s">
        <v>38</v>
      </c>
      <c r="AI43" s="12" t="s">
        <v>0</v>
      </c>
      <c r="AJ43" s="15" t="s">
        <v>38</v>
      </c>
      <c r="AK43" s="12" t="s">
        <v>0</v>
      </c>
      <c r="AL43" s="15" t="s">
        <v>38</v>
      </c>
      <c r="AM43" s="12" t="s">
        <v>0</v>
      </c>
      <c r="AN43" s="12" t="s">
        <v>0</v>
      </c>
      <c r="AP43" s="6">
        <f t="shared" si="4"/>
        <v>27</v>
      </c>
      <c r="AQ43" s="4">
        <f t="shared" si="5"/>
        <v>0</v>
      </c>
      <c r="AR43" s="5">
        <f t="shared" si="6"/>
        <v>0</v>
      </c>
      <c r="AS43" s="7">
        <f t="shared" si="7"/>
        <v>10</v>
      </c>
    </row>
    <row r="44" spans="1:45" ht="111" thickBot="1">
      <c r="A44" s="35">
        <v>42</v>
      </c>
      <c r="B44" s="2">
        <v>1385</v>
      </c>
      <c r="C44" s="38" t="s">
        <v>84</v>
      </c>
      <c r="D44" s="12" t="s">
        <v>0</v>
      </c>
      <c r="E44" s="14" t="s">
        <v>39</v>
      </c>
      <c r="F44" s="12" t="s">
        <v>0</v>
      </c>
      <c r="G44" s="12" t="s">
        <v>0</v>
      </c>
      <c r="H44" s="14" t="s">
        <v>39</v>
      </c>
      <c r="I44" s="12" t="s">
        <v>0</v>
      </c>
      <c r="J44" s="14" t="s">
        <v>39</v>
      </c>
      <c r="K44" s="15" t="s">
        <v>38</v>
      </c>
      <c r="L44" s="15" t="s">
        <v>38</v>
      </c>
      <c r="M44" s="12" t="s">
        <v>0</v>
      </c>
      <c r="N44" s="14" t="s">
        <v>39</v>
      </c>
      <c r="O44" s="15" t="s">
        <v>38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5" t="s">
        <v>38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5" t="s">
        <v>38</v>
      </c>
      <c r="AD44" s="15" t="s">
        <v>38</v>
      </c>
      <c r="AE44" s="12" t="s">
        <v>0</v>
      </c>
      <c r="AF44" s="12" t="s">
        <v>0</v>
      </c>
      <c r="AG44" s="12" t="s">
        <v>0</v>
      </c>
      <c r="AH44" s="15" t="s">
        <v>38</v>
      </c>
      <c r="AI44" s="12" t="s">
        <v>0</v>
      </c>
      <c r="AJ44" s="15" t="s">
        <v>38</v>
      </c>
      <c r="AK44" s="12" t="s">
        <v>0</v>
      </c>
      <c r="AL44" s="15" t="s">
        <v>38</v>
      </c>
      <c r="AM44" s="12" t="s">
        <v>0</v>
      </c>
      <c r="AN44" s="12" t="s">
        <v>0</v>
      </c>
      <c r="AP44" s="6">
        <f t="shared" si="4"/>
        <v>23</v>
      </c>
      <c r="AQ44" s="4">
        <f t="shared" si="5"/>
        <v>0</v>
      </c>
      <c r="AR44" s="5">
        <f t="shared" si="6"/>
        <v>4</v>
      </c>
      <c r="AS44" s="7">
        <f t="shared" si="7"/>
        <v>10</v>
      </c>
    </row>
    <row r="45" spans="1:45" ht="68.25" thickBot="1">
      <c r="A45" s="35">
        <v>43</v>
      </c>
      <c r="B45" s="29">
        <v>1386</v>
      </c>
      <c r="C45" s="38" t="s">
        <v>85</v>
      </c>
      <c r="D45" s="12" t="s">
        <v>0</v>
      </c>
      <c r="E45" s="14" t="s">
        <v>39</v>
      </c>
      <c r="F45" s="12" t="s">
        <v>0</v>
      </c>
      <c r="G45" s="12" t="s">
        <v>0</v>
      </c>
      <c r="H45" s="14" t="s">
        <v>39</v>
      </c>
      <c r="I45" s="12" t="s">
        <v>0</v>
      </c>
      <c r="J45" s="14" t="s">
        <v>39</v>
      </c>
      <c r="K45" s="15" t="s">
        <v>38</v>
      </c>
      <c r="L45" s="15" t="s">
        <v>38</v>
      </c>
      <c r="M45" s="12" t="s">
        <v>0</v>
      </c>
      <c r="N45" s="14" t="s">
        <v>39</v>
      </c>
      <c r="O45" s="15" t="s">
        <v>38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5" t="s">
        <v>38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5" t="s">
        <v>38</v>
      </c>
      <c r="AD45" s="15" t="s">
        <v>38</v>
      </c>
      <c r="AE45" s="12" t="s">
        <v>0</v>
      </c>
      <c r="AF45" s="12" t="s">
        <v>0</v>
      </c>
      <c r="AG45" s="12" t="s">
        <v>0</v>
      </c>
      <c r="AH45" s="15" t="s">
        <v>38</v>
      </c>
      <c r="AI45" s="12" t="s">
        <v>0</v>
      </c>
      <c r="AJ45" s="15" t="s">
        <v>38</v>
      </c>
      <c r="AK45" s="12" t="s">
        <v>0</v>
      </c>
      <c r="AL45" s="15" t="s">
        <v>38</v>
      </c>
      <c r="AM45" s="12" t="s">
        <v>106</v>
      </c>
      <c r="AN45" s="12" t="s">
        <v>106</v>
      </c>
      <c r="AP45" s="6">
        <f t="shared" si="4"/>
        <v>21</v>
      </c>
      <c r="AQ45" s="4">
        <f t="shared" si="5"/>
        <v>0</v>
      </c>
      <c r="AR45" s="5">
        <f t="shared" si="6"/>
        <v>4</v>
      </c>
      <c r="AS45" s="7">
        <f t="shared" si="7"/>
        <v>10</v>
      </c>
    </row>
    <row r="46" spans="1:45" ht="79.5" thickBot="1">
      <c r="A46" s="35">
        <v>44</v>
      </c>
      <c r="B46" s="2">
        <v>1387</v>
      </c>
      <c r="C46" s="38" t="s">
        <v>86</v>
      </c>
      <c r="D46" s="12" t="s">
        <v>0</v>
      </c>
      <c r="E46" s="13" t="s">
        <v>37</v>
      </c>
      <c r="F46" s="12" t="s">
        <v>0</v>
      </c>
      <c r="G46" s="12" t="s">
        <v>106</v>
      </c>
      <c r="H46" s="13" t="s">
        <v>37</v>
      </c>
      <c r="I46" s="12" t="s">
        <v>0</v>
      </c>
      <c r="J46" s="13" t="s">
        <v>37</v>
      </c>
      <c r="K46" s="15" t="s">
        <v>38</v>
      </c>
      <c r="L46" s="15" t="s">
        <v>38</v>
      </c>
      <c r="M46" s="12" t="s">
        <v>0</v>
      </c>
      <c r="N46" s="13" t="s">
        <v>37</v>
      </c>
      <c r="O46" s="15" t="s">
        <v>38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5" t="s">
        <v>38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5" t="s">
        <v>38</v>
      </c>
      <c r="AD46" s="15" t="s">
        <v>38</v>
      </c>
      <c r="AE46" s="12" t="s">
        <v>0</v>
      </c>
      <c r="AF46" s="12" t="s">
        <v>0</v>
      </c>
      <c r="AG46" s="12" t="s">
        <v>0</v>
      </c>
      <c r="AH46" s="15" t="s">
        <v>38</v>
      </c>
      <c r="AI46" s="12" t="s">
        <v>0</v>
      </c>
      <c r="AJ46" s="15" t="s">
        <v>38</v>
      </c>
      <c r="AK46" s="12" t="s">
        <v>0</v>
      </c>
      <c r="AL46" s="15" t="s">
        <v>38</v>
      </c>
      <c r="AM46" s="12" t="s">
        <v>0</v>
      </c>
      <c r="AN46" s="12" t="s">
        <v>106</v>
      </c>
      <c r="AP46" s="6">
        <f t="shared" si="4"/>
        <v>21</v>
      </c>
      <c r="AQ46" s="4">
        <f t="shared" si="5"/>
        <v>4</v>
      </c>
      <c r="AR46" s="5">
        <f t="shared" si="6"/>
        <v>0</v>
      </c>
      <c r="AS46" s="7">
        <f t="shared" si="7"/>
        <v>10</v>
      </c>
    </row>
    <row r="47" spans="1:45" ht="68.25" thickBot="1">
      <c r="A47" s="35">
        <v>45</v>
      </c>
      <c r="B47" s="2">
        <v>1388</v>
      </c>
      <c r="C47" s="38" t="s">
        <v>87</v>
      </c>
      <c r="D47" s="12" t="s">
        <v>0</v>
      </c>
      <c r="E47" s="14" t="s">
        <v>39</v>
      </c>
      <c r="F47" s="12" t="s">
        <v>0</v>
      </c>
      <c r="G47" s="12" t="s">
        <v>0</v>
      </c>
      <c r="H47" s="14" t="s">
        <v>39</v>
      </c>
      <c r="I47" s="12" t="s">
        <v>0</v>
      </c>
      <c r="J47" s="14" t="s">
        <v>39</v>
      </c>
      <c r="K47" s="15" t="s">
        <v>38</v>
      </c>
      <c r="L47" s="15" t="s">
        <v>38</v>
      </c>
      <c r="M47" s="12" t="s">
        <v>0</v>
      </c>
      <c r="N47" s="14" t="s">
        <v>39</v>
      </c>
      <c r="O47" s="15" t="s">
        <v>38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5" t="s">
        <v>38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5" t="s">
        <v>38</v>
      </c>
      <c r="AD47" s="15" t="s">
        <v>38</v>
      </c>
      <c r="AE47" s="12" t="s">
        <v>0</v>
      </c>
      <c r="AF47" s="12" t="s">
        <v>0</v>
      </c>
      <c r="AG47" s="12" t="s">
        <v>0</v>
      </c>
      <c r="AH47" s="15" t="s">
        <v>38</v>
      </c>
      <c r="AI47" s="12" t="s">
        <v>0</v>
      </c>
      <c r="AJ47" s="15" t="s">
        <v>38</v>
      </c>
      <c r="AK47" s="12" t="s">
        <v>0</v>
      </c>
      <c r="AL47" s="15" t="s">
        <v>38</v>
      </c>
      <c r="AM47" s="12" t="s">
        <v>0</v>
      </c>
      <c r="AN47" s="12" t="s">
        <v>106</v>
      </c>
      <c r="AP47" s="6">
        <f t="shared" si="4"/>
        <v>22</v>
      </c>
      <c r="AQ47" s="4">
        <f t="shared" si="5"/>
        <v>0</v>
      </c>
      <c r="AR47" s="5">
        <f t="shared" si="6"/>
        <v>4</v>
      </c>
      <c r="AS47" s="7">
        <f t="shared" si="7"/>
        <v>10</v>
      </c>
    </row>
    <row r="48" spans="1:45" ht="79.5" thickBot="1">
      <c r="A48" s="35">
        <v>46</v>
      </c>
      <c r="B48" s="29">
        <v>1389</v>
      </c>
      <c r="C48" s="38" t="s">
        <v>88</v>
      </c>
      <c r="D48" s="12" t="s">
        <v>0</v>
      </c>
      <c r="E48" s="13" t="s">
        <v>37</v>
      </c>
      <c r="F48" s="12" t="s">
        <v>0</v>
      </c>
      <c r="G48" s="12" t="s">
        <v>0</v>
      </c>
      <c r="H48" s="13" t="s">
        <v>37</v>
      </c>
      <c r="I48" s="12" t="s">
        <v>0</v>
      </c>
      <c r="J48" s="13" t="s">
        <v>37</v>
      </c>
      <c r="K48" s="15" t="s">
        <v>38</v>
      </c>
      <c r="L48" s="15" t="s">
        <v>38</v>
      </c>
      <c r="M48" s="12" t="s">
        <v>0</v>
      </c>
      <c r="N48" s="13" t="s">
        <v>37</v>
      </c>
      <c r="O48" s="15" t="s">
        <v>38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5" t="s">
        <v>38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5" t="s">
        <v>38</v>
      </c>
      <c r="AD48" s="15" t="s">
        <v>38</v>
      </c>
      <c r="AE48" s="12" t="s">
        <v>0</v>
      </c>
      <c r="AF48" s="12" t="s">
        <v>0</v>
      </c>
      <c r="AG48" s="12" t="s">
        <v>0</v>
      </c>
      <c r="AH48" s="15" t="s">
        <v>38</v>
      </c>
      <c r="AI48" s="12" t="s">
        <v>0</v>
      </c>
      <c r="AJ48" s="15" t="s">
        <v>38</v>
      </c>
      <c r="AK48" s="12" t="s">
        <v>0</v>
      </c>
      <c r="AL48" s="15" t="s">
        <v>38</v>
      </c>
      <c r="AM48" s="12" t="s">
        <v>0</v>
      </c>
      <c r="AN48" s="12" t="s">
        <v>106</v>
      </c>
      <c r="AP48" s="6">
        <f t="shared" si="4"/>
        <v>22</v>
      </c>
      <c r="AQ48" s="4">
        <f t="shared" si="5"/>
        <v>4</v>
      </c>
      <c r="AR48" s="5">
        <f t="shared" si="6"/>
        <v>0</v>
      </c>
      <c r="AS48" s="7">
        <f t="shared" si="7"/>
        <v>10</v>
      </c>
    </row>
    <row r="49" spans="1:45" ht="79.5" thickBot="1">
      <c r="A49" s="35">
        <v>47</v>
      </c>
      <c r="B49" s="2">
        <v>1390</v>
      </c>
      <c r="C49" s="38" t="s">
        <v>89</v>
      </c>
      <c r="D49" s="12" t="s">
        <v>0</v>
      </c>
      <c r="E49" s="14" t="s">
        <v>39</v>
      </c>
      <c r="F49" s="12" t="s">
        <v>0</v>
      </c>
      <c r="G49" s="12" t="s">
        <v>0</v>
      </c>
      <c r="H49" s="14" t="s">
        <v>39</v>
      </c>
      <c r="I49" s="12" t="s">
        <v>0</v>
      </c>
      <c r="J49" s="14" t="s">
        <v>39</v>
      </c>
      <c r="K49" s="15" t="s">
        <v>38</v>
      </c>
      <c r="L49" s="15" t="s">
        <v>38</v>
      </c>
      <c r="M49" s="12" t="s">
        <v>0</v>
      </c>
      <c r="N49" s="14" t="s">
        <v>39</v>
      </c>
      <c r="O49" s="15" t="s">
        <v>38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5" t="s">
        <v>38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5" t="s">
        <v>38</v>
      </c>
      <c r="AD49" s="15" t="s">
        <v>38</v>
      </c>
      <c r="AE49" s="12" t="s">
        <v>0</v>
      </c>
      <c r="AF49" s="12" t="s">
        <v>0</v>
      </c>
      <c r="AG49" s="12" t="s">
        <v>0</v>
      </c>
      <c r="AH49" s="15" t="s">
        <v>38</v>
      </c>
      <c r="AI49" s="12" t="s">
        <v>0</v>
      </c>
      <c r="AJ49" s="15" t="s">
        <v>38</v>
      </c>
      <c r="AK49" s="12" t="s">
        <v>0</v>
      </c>
      <c r="AL49" s="15" t="s">
        <v>38</v>
      </c>
      <c r="AM49" s="12" t="s">
        <v>0</v>
      </c>
      <c r="AN49" s="12" t="s">
        <v>106</v>
      </c>
      <c r="AP49" s="6">
        <f t="shared" si="4"/>
        <v>22</v>
      </c>
      <c r="AQ49" s="4">
        <f t="shared" si="5"/>
        <v>0</v>
      </c>
      <c r="AR49" s="5">
        <f t="shared" si="6"/>
        <v>4</v>
      </c>
      <c r="AS49" s="7">
        <f t="shared" si="7"/>
        <v>10</v>
      </c>
    </row>
    <row r="50" spans="1:45" ht="79.5" thickBot="1">
      <c r="A50" s="35">
        <v>48</v>
      </c>
      <c r="B50" s="2">
        <v>1391</v>
      </c>
      <c r="C50" s="38" t="s">
        <v>90</v>
      </c>
      <c r="D50" s="12" t="s">
        <v>0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5" t="s">
        <v>38</v>
      </c>
      <c r="L50" s="15" t="s">
        <v>38</v>
      </c>
      <c r="M50" s="12" t="s">
        <v>0</v>
      </c>
      <c r="N50" s="12" t="s">
        <v>0</v>
      </c>
      <c r="O50" s="15" t="s">
        <v>38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5" t="s">
        <v>38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5" t="s">
        <v>38</v>
      </c>
      <c r="AD50" s="15" t="s">
        <v>38</v>
      </c>
      <c r="AE50" s="12" t="s">
        <v>0</v>
      </c>
      <c r="AF50" s="12" t="s">
        <v>0</v>
      </c>
      <c r="AG50" s="12" t="s">
        <v>0</v>
      </c>
      <c r="AH50" s="15" t="s">
        <v>38</v>
      </c>
      <c r="AI50" s="12" t="s">
        <v>0</v>
      </c>
      <c r="AJ50" s="15" t="s">
        <v>38</v>
      </c>
      <c r="AK50" s="12" t="s">
        <v>0</v>
      </c>
      <c r="AL50" s="15" t="s">
        <v>38</v>
      </c>
      <c r="AM50" s="12" t="s">
        <v>0</v>
      </c>
      <c r="AN50" s="12" t="s">
        <v>106</v>
      </c>
      <c r="AP50" s="6">
        <f t="shared" si="4"/>
        <v>26</v>
      </c>
      <c r="AQ50" s="4">
        <f t="shared" si="5"/>
        <v>0</v>
      </c>
      <c r="AR50" s="5">
        <f t="shared" si="6"/>
        <v>0</v>
      </c>
      <c r="AS50" s="7">
        <f t="shared" si="7"/>
        <v>10</v>
      </c>
    </row>
    <row r="51" spans="1:45" ht="79.5" thickBot="1">
      <c r="A51" s="35">
        <v>49</v>
      </c>
      <c r="B51" s="29">
        <v>1392</v>
      </c>
      <c r="C51" s="38" t="s">
        <v>91</v>
      </c>
      <c r="D51" s="12" t="s">
        <v>0</v>
      </c>
      <c r="E51" s="13" t="s">
        <v>37</v>
      </c>
      <c r="F51" s="12" t="s">
        <v>0</v>
      </c>
      <c r="G51" s="12" t="s">
        <v>0</v>
      </c>
      <c r="H51" s="13" t="s">
        <v>37</v>
      </c>
      <c r="I51" s="12" t="s">
        <v>0</v>
      </c>
      <c r="J51" s="13" t="s">
        <v>37</v>
      </c>
      <c r="K51" s="15" t="s">
        <v>38</v>
      </c>
      <c r="L51" s="15" t="s">
        <v>38</v>
      </c>
      <c r="M51" s="12" t="s">
        <v>0</v>
      </c>
      <c r="N51" s="13" t="s">
        <v>37</v>
      </c>
      <c r="O51" s="15" t="s">
        <v>38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5" t="s">
        <v>38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106</v>
      </c>
      <c r="AC51" s="15" t="s">
        <v>38</v>
      </c>
      <c r="AD51" s="15" t="s">
        <v>38</v>
      </c>
      <c r="AE51" s="12" t="s">
        <v>0</v>
      </c>
      <c r="AF51" s="12" t="s">
        <v>0</v>
      </c>
      <c r="AG51" s="12" t="s">
        <v>0</v>
      </c>
      <c r="AH51" s="15" t="s">
        <v>38</v>
      </c>
      <c r="AI51" s="12" t="s">
        <v>0</v>
      </c>
      <c r="AJ51" s="15" t="s">
        <v>38</v>
      </c>
      <c r="AK51" s="12" t="s">
        <v>0</v>
      </c>
      <c r="AL51" s="15" t="s">
        <v>38</v>
      </c>
      <c r="AM51" s="12" t="s">
        <v>106</v>
      </c>
      <c r="AN51" s="12" t="s">
        <v>0</v>
      </c>
      <c r="AP51" s="6">
        <f t="shared" si="4"/>
        <v>21</v>
      </c>
      <c r="AQ51" s="4">
        <f t="shared" si="5"/>
        <v>4</v>
      </c>
      <c r="AR51" s="5">
        <f t="shared" si="6"/>
        <v>0</v>
      </c>
      <c r="AS51" s="7">
        <f t="shared" si="7"/>
        <v>10</v>
      </c>
    </row>
    <row r="52" spans="1:45" ht="79.5" thickBot="1">
      <c r="A52" s="35">
        <v>50</v>
      </c>
      <c r="B52" s="2">
        <v>1393</v>
      </c>
      <c r="C52" s="38" t="s">
        <v>92</v>
      </c>
      <c r="D52" s="12" t="s">
        <v>0</v>
      </c>
      <c r="E52" s="14" t="s">
        <v>39</v>
      </c>
      <c r="F52" s="12" t="s">
        <v>0</v>
      </c>
      <c r="G52" s="12" t="s">
        <v>0</v>
      </c>
      <c r="H52" s="14" t="s">
        <v>39</v>
      </c>
      <c r="I52" s="12" t="s">
        <v>0</v>
      </c>
      <c r="J52" s="14" t="s">
        <v>39</v>
      </c>
      <c r="K52" s="15" t="s">
        <v>38</v>
      </c>
      <c r="L52" s="15" t="s">
        <v>38</v>
      </c>
      <c r="M52" s="12" t="s">
        <v>0</v>
      </c>
      <c r="N52" s="14" t="s">
        <v>39</v>
      </c>
      <c r="O52" s="15" t="s">
        <v>38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5" t="s">
        <v>38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5" t="s">
        <v>38</v>
      </c>
      <c r="AD52" s="15" t="s">
        <v>38</v>
      </c>
      <c r="AE52" s="12" t="s">
        <v>0</v>
      </c>
      <c r="AF52" s="12" t="s">
        <v>0</v>
      </c>
      <c r="AG52" s="12" t="s">
        <v>0</v>
      </c>
      <c r="AH52" s="15" t="s">
        <v>38</v>
      </c>
      <c r="AI52" s="12" t="s">
        <v>0</v>
      </c>
      <c r="AJ52" s="15" t="s">
        <v>38</v>
      </c>
      <c r="AK52" s="12" t="s">
        <v>0</v>
      </c>
      <c r="AL52" s="15" t="s">
        <v>38</v>
      </c>
      <c r="AM52" s="12" t="s">
        <v>0</v>
      </c>
      <c r="AN52" s="12" t="s">
        <v>0</v>
      </c>
      <c r="AP52" s="6">
        <f t="shared" si="4"/>
        <v>23</v>
      </c>
      <c r="AQ52" s="4">
        <f t="shared" si="5"/>
        <v>0</v>
      </c>
      <c r="AR52" s="5">
        <f t="shared" si="6"/>
        <v>4</v>
      </c>
      <c r="AS52" s="7">
        <f t="shared" si="7"/>
        <v>10</v>
      </c>
    </row>
    <row r="53" spans="1:45" ht="63.75" thickBot="1">
      <c r="A53" s="35">
        <v>51</v>
      </c>
      <c r="B53" s="2">
        <v>1394</v>
      </c>
      <c r="C53" s="38" t="s">
        <v>93</v>
      </c>
      <c r="D53" s="12" t="s">
        <v>0</v>
      </c>
      <c r="E53" s="14" t="s">
        <v>39</v>
      </c>
      <c r="F53" s="12" t="s">
        <v>0</v>
      </c>
      <c r="G53" s="12" t="s">
        <v>0</v>
      </c>
      <c r="H53" s="14" t="s">
        <v>39</v>
      </c>
      <c r="I53" s="12" t="s">
        <v>0</v>
      </c>
      <c r="J53" s="14" t="s">
        <v>39</v>
      </c>
      <c r="K53" s="15" t="s">
        <v>38</v>
      </c>
      <c r="L53" s="15" t="s">
        <v>38</v>
      </c>
      <c r="M53" s="12" t="s">
        <v>0</v>
      </c>
      <c r="N53" s="14" t="s">
        <v>39</v>
      </c>
      <c r="O53" s="15" t="s">
        <v>38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5" t="s">
        <v>38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5" t="s">
        <v>38</v>
      </c>
      <c r="AD53" s="15" t="s">
        <v>38</v>
      </c>
      <c r="AE53" s="12" t="s">
        <v>0</v>
      </c>
      <c r="AF53" s="12" t="s">
        <v>0</v>
      </c>
      <c r="AG53" s="12" t="s">
        <v>0</v>
      </c>
      <c r="AH53" s="15" t="s">
        <v>38</v>
      </c>
      <c r="AI53" s="12" t="s">
        <v>0</v>
      </c>
      <c r="AJ53" s="15" t="s">
        <v>38</v>
      </c>
      <c r="AK53" s="12" t="s">
        <v>0</v>
      </c>
      <c r="AL53" s="15" t="s">
        <v>38</v>
      </c>
      <c r="AM53" s="12" t="s">
        <v>0</v>
      </c>
      <c r="AN53" s="12" t="s">
        <v>0</v>
      </c>
      <c r="AP53" s="6">
        <f t="shared" si="4"/>
        <v>23</v>
      </c>
      <c r="AQ53" s="4">
        <f t="shared" si="5"/>
        <v>0</v>
      </c>
      <c r="AR53" s="5">
        <f t="shared" si="6"/>
        <v>4</v>
      </c>
      <c r="AS53" s="7">
        <f t="shared" si="7"/>
        <v>10</v>
      </c>
    </row>
    <row r="54" spans="1:45" ht="56.25" thickBot="1">
      <c r="A54" s="35">
        <v>52</v>
      </c>
      <c r="B54" s="29">
        <v>1395</v>
      </c>
      <c r="C54" s="38" t="s">
        <v>94</v>
      </c>
      <c r="D54" s="12" t="s">
        <v>0</v>
      </c>
      <c r="E54" s="14" t="s">
        <v>39</v>
      </c>
      <c r="F54" s="12" t="s">
        <v>0</v>
      </c>
      <c r="G54" s="12" t="s">
        <v>0</v>
      </c>
      <c r="H54" s="14" t="s">
        <v>39</v>
      </c>
      <c r="I54" s="12" t="s">
        <v>0</v>
      </c>
      <c r="J54" s="14" t="s">
        <v>39</v>
      </c>
      <c r="K54" s="15" t="s">
        <v>38</v>
      </c>
      <c r="L54" s="15" t="s">
        <v>38</v>
      </c>
      <c r="M54" s="12" t="s">
        <v>0</v>
      </c>
      <c r="N54" s="14" t="s">
        <v>39</v>
      </c>
      <c r="O54" s="15" t="s">
        <v>38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5" t="s">
        <v>38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5" t="s">
        <v>38</v>
      </c>
      <c r="AD54" s="15" t="s">
        <v>38</v>
      </c>
      <c r="AE54" s="12" t="s">
        <v>0</v>
      </c>
      <c r="AF54" s="12" t="s">
        <v>0</v>
      </c>
      <c r="AG54" s="12" t="s">
        <v>0</v>
      </c>
      <c r="AH54" s="15" t="s">
        <v>38</v>
      </c>
      <c r="AI54" s="12" t="s">
        <v>0</v>
      </c>
      <c r="AJ54" s="15" t="s">
        <v>38</v>
      </c>
      <c r="AK54" s="12" t="s">
        <v>0</v>
      </c>
      <c r="AL54" s="15" t="s">
        <v>38</v>
      </c>
      <c r="AM54" s="12" t="s">
        <v>0</v>
      </c>
      <c r="AN54" s="12" t="s">
        <v>0</v>
      </c>
      <c r="AP54" s="6">
        <f t="shared" si="4"/>
        <v>23</v>
      </c>
      <c r="AQ54" s="4">
        <f t="shared" si="5"/>
        <v>0</v>
      </c>
      <c r="AR54" s="5">
        <f t="shared" si="6"/>
        <v>4</v>
      </c>
      <c r="AS54" s="7">
        <f t="shared" si="7"/>
        <v>10</v>
      </c>
    </row>
    <row r="55" spans="1:45" ht="56.25" thickBot="1">
      <c r="A55" s="35">
        <v>53</v>
      </c>
      <c r="B55" s="2">
        <v>1396</v>
      </c>
      <c r="C55" s="38" t="s">
        <v>95</v>
      </c>
      <c r="D55" s="12" t="s">
        <v>0</v>
      </c>
      <c r="E55" s="14" t="s">
        <v>39</v>
      </c>
      <c r="F55" s="12" t="s">
        <v>0</v>
      </c>
      <c r="G55" s="12" t="s">
        <v>0</v>
      </c>
      <c r="H55" s="14" t="s">
        <v>39</v>
      </c>
      <c r="I55" s="12" t="s">
        <v>0</v>
      </c>
      <c r="J55" s="14" t="s">
        <v>39</v>
      </c>
      <c r="K55" s="15" t="s">
        <v>38</v>
      </c>
      <c r="L55" s="15" t="s">
        <v>38</v>
      </c>
      <c r="M55" s="12" t="s">
        <v>0</v>
      </c>
      <c r="N55" s="14" t="s">
        <v>39</v>
      </c>
      <c r="O55" s="15" t="s">
        <v>38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5" t="s">
        <v>38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5" t="s">
        <v>38</v>
      </c>
      <c r="AD55" s="15" t="s">
        <v>38</v>
      </c>
      <c r="AE55" s="12" t="s">
        <v>0</v>
      </c>
      <c r="AF55" s="12" t="s">
        <v>0</v>
      </c>
      <c r="AG55" s="12" t="s">
        <v>0</v>
      </c>
      <c r="AH55" s="15" t="s">
        <v>38</v>
      </c>
      <c r="AI55" s="12" t="s">
        <v>0</v>
      </c>
      <c r="AJ55" s="15" t="s">
        <v>38</v>
      </c>
      <c r="AK55" s="12" t="s">
        <v>0</v>
      </c>
      <c r="AL55" s="15" t="s">
        <v>38</v>
      </c>
      <c r="AM55" s="12" t="s">
        <v>0</v>
      </c>
      <c r="AN55" s="12" t="s">
        <v>0</v>
      </c>
      <c r="AP55" s="6">
        <f t="shared" si="4"/>
        <v>23</v>
      </c>
      <c r="AQ55" s="4">
        <f t="shared" si="5"/>
        <v>0</v>
      </c>
      <c r="AR55" s="5">
        <f t="shared" si="6"/>
        <v>4</v>
      </c>
      <c r="AS55" s="7">
        <f t="shared" si="7"/>
        <v>10</v>
      </c>
    </row>
    <row r="56" spans="1:45" ht="79.5" thickBot="1">
      <c r="A56" s="35">
        <v>54</v>
      </c>
      <c r="B56" s="2">
        <v>1397</v>
      </c>
      <c r="C56" s="38" t="s">
        <v>96</v>
      </c>
      <c r="D56" s="12" t="s">
        <v>0</v>
      </c>
      <c r="E56" s="14" t="s">
        <v>39</v>
      </c>
      <c r="F56" s="12" t="s">
        <v>0</v>
      </c>
      <c r="G56" s="12" t="s">
        <v>0</v>
      </c>
      <c r="H56" s="14" t="s">
        <v>39</v>
      </c>
      <c r="I56" s="12" t="s">
        <v>0</v>
      </c>
      <c r="J56" s="14" t="s">
        <v>39</v>
      </c>
      <c r="K56" s="15" t="s">
        <v>38</v>
      </c>
      <c r="L56" s="15" t="s">
        <v>38</v>
      </c>
      <c r="M56" s="12" t="s">
        <v>0</v>
      </c>
      <c r="N56" s="14" t="s">
        <v>39</v>
      </c>
      <c r="O56" s="15" t="s">
        <v>38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5" t="s">
        <v>38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5" t="s">
        <v>38</v>
      </c>
      <c r="AD56" s="15" t="s">
        <v>38</v>
      </c>
      <c r="AE56" s="12" t="s">
        <v>0</v>
      </c>
      <c r="AF56" s="12" t="s">
        <v>0</v>
      </c>
      <c r="AG56" s="12" t="s">
        <v>0</v>
      </c>
      <c r="AH56" s="15" t="s">
        <v>38</v>
      </c>
      <c r="AI56" s="12" t="s">
        <v>0</v>
      </c>
      <c r="AJ56" s="15" t="s">
        <v>38</v>
      </c>
      <c r="AK56" s="12" t="s">
        <v>0</v>
      </c>
      <c r="AL56" s="15" t="s">
        <v>38</v>
      </c>
      <c r="AM56" s="12" t="s">
        <v>0</v>
      </c>
      <c r="AN56" s="12" t="s">
        <v>0</v>
      </c>
      <c r="AP56" s="6">
        <f t="shared" si="4"/>
        <v>23</v>
      </c>
      <c r="AQ56" s="4">
        <f t="shared" si="5"/>
        <v>0</v>
      </c>
      <c r="AR56" s="5">
        <f t="shared" si="6"/>
        <v>4</v>
      </c>
      <c r="AS56" s="7">
        <f t="shared" si="7"/>
        <v>10</v>
      </c>
    </row>
    <row r="57" spans="1:45" ht="95.25" thickBot="1">
      <c r="A57" s="35">
        <v>55</v>
      </c>
      <c r="B57" s="29">
        <v>1398</v>
      </c>
      <c r="C57" s="38" t="s">
        <v>97</v>
      </c>
      <c r="D57" s="12" t="s">
        <v>0</v>
      </c>
      <c r="E57" s="14" t="s">
        <v>39</v>
      </c>
      <c r="F57" s="12" t="s">
        <v>0</v>
      </c>
      <c r="G57" s="12" t="s">
        <v>0</v>
      </c>
      <c r="H57" s="14" t="s">
        <v>39</v>
      </c>
      <c r="I57" s="12" t="s">
        <v>0</v>
      </c>
      <c r="J57" s="14" t="s">
        <v>39</v>
      </c>
      <c r="K57" s="15" t="s">
        <v>38</v>
      </c>
      <c r="L57" s="15" t="s">
        <v>38</v>
      </c>
      <c r="M57" s="12" t="s">
        <v>0</v>
      </c>
      <c r="N57" s="14" t="s">
        <v>39</v>
      </c>
      <c r="O57" s="15" t="s">
        <v>38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106</v>
      </c>
      <c r="W57" s="15" t="s">
        <v>38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5" t="s">
        <v>38</v>
      </c>
      <c r="AD57" s="15" t="s">
        <v>38</v>
      </c>
      <c r="AE57" s="12" t="s">
        <v>106</v>
      </c>
      <c r="AF57" s="12" t="s">
        <v>0</v>
      </c>
      <c r="AG57" s="12" t="s">
        <v>0</v>
      </c>
      <c r="AH57" s="15" t="s">
        <v>38</v>
      </c>
      <c r="AI57" s="12" t="s">
        <v>0</v>
      </c>
      <c r="AJ57" s="15" t="s">
        <v>38</v>
      </c>
      <c r="AK57" s="12" t="s">
        <v>0</v>
      </c>
      <c r="AL57" s="15" t="s">
        <v>38</v>
      </c>
      <c r="AM57" s="12" t="s">
        <v>0</v>
      </c>
      <c r="AN57" s="12" t="s">
        <v>0</v>
      </c>
      <c r="AP57" s="6">
        <f t="shared" si="4"/>
        <v>21</v>
      </c>
      <c r="AQ57" s="4">
        <f t="shared" si="5"/>
        <v>0</v>
      </c>
      <c r="AR57" s="5">
        <f t="shared" si="6"/>
        <v>4</v>
      </c>
      <c r="AS57" s="7">
        <f t="shared" si="7"/>
        <v>10</v>
      </c>
    </row>
    <row r="58" spans="1:45" ht="111" thickBot="1">
      <c r="A58" s="35">
        <v>56</v>
      </c>
      <c r="B58" s="2">
        <v>1399</v>
      </c>
      <c r="C58" s="38" t="s">
        <v>98</v>
      </c>
      <c r="D58" s="12" t="s">
        <v>0</v>
      </c>
      <c r="E58" s="14" t="s">
        <v>39</v>
      </c>
      <c r="F58" s="12" t="s">
        <v>0</v>
      </c>
      <c r="G58" s="12" t="s">
        <v>0</v>
      </c>
      <c r="H58" s="14" t="s">
        <v>39</v>
      </c>
      <c r="I58" s="12" t="s">
        <v>0</v>
      </c>
      <c r="J58" s="14" t="s">
        <v>39</v>
      </c>
      <c r="K58" s="15" t="s">
        <v>38</v>
      </c>
      <c r="L58" s="15" t="s">
        <v>38</v>
      </c>
      <c r="M58" s="12" t="s">
        <v>0</v>
      </c>
      <c r="N58" s="14" t="s">
        <v>39</v>
      </c>
      <c r="O58" s="15" t="s">
        <v>38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106</v>
      </c>
      <c r="W58" s="15" t="s">
        <v>38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5" t="s">
        <v>38</v>
      </c>
      <c r="AD58" s="15" t="s">
        <v>38</v>
      </c>
      <c r="AE58" s="12" t="s">
        <v>106</v>
      </c>
      <c r="AF58" s="12" t="s">
        <v>0</v>
      </c>
      <c r="AG58" s="12" t="s">
        <v>0</v>
      </c>
      <c r="AH58" s="15" t="s">
        <v>38</v>
      </c>
      <c r="AI58" s="12" t="s">
        <v>0</v>
      </c>
      <c r="AJ58" s="15" t="s">
        <v>38</v>
      </c>
      <c r="AK58" s="12" t="s">
        <v>0</v>
      </c>
      <c r="AL58" s="15" t="s">
        <v>38</v>
      </c>
      <c r="AM58" s="12" t="s">
        <v>0</v>
      </c>
      <c r="AN58" s="12" t="s">
        <v>0</v>
      </c>
      <c r="AP58" s="6">
        <f t="shared" si="4"/>
        <v>21</v>
      </c>
      <c r="AQ58" s="4">
        <f t="shared" si="5"/>
        <v>0</v>
      </c>
      <c r="AR58" s="5">
        <f t="shared" si="6"/>
        <v>4</v>
      </c>
      <c r="AS58" s="7">
        <f t="shared" si="7"/>
        <v>10</v>
      </c>
    </row>
    <row r="59" spans="1:45" ht="54" thickBot="1">
      <c r="A59" s="35">
        <v>57</v>
      </c>
      <c r="B59" s="2">
        <v>1400</v>
      </c>
      <c r="C59" s="38" t="s">
        <v>99</v>
      </c>
      <c r="D59" s="12" t="s">
        <v>0</v>
      </c>
      <c r="E59" s="12" t="s">
        <v>0</v>
      </c>
      <c r="F59" s="12" t="s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5" t="s">
        <v>38</v>
      </c>
      <c r="L59" s="15" t="s">
        <v>38</v>
      </c>
      <c r="M59" s="12" t="s">
        <v>0</v>
      </c>
      <c r="N59" s="12" t="s">
        <v>0</v>
      </c>
      <c r="O59" s="15" t="s">
        <v>38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5" t="s">
        <v>38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5" t="s">
        <v>38</v>
      </c>
      <c r="AD59" s="15" t="s">
        <v>38</v>
      </c>
      <c r="AE59" s="12" t="s">
        <v>0</v>
      </c>
      <c r="AF59" s="12" t="s">
        <v>0</v>
      </c>
      <c r="AG59" s="12" t="s">
        <v>0</v>
      </c>
      <c r="AH59" s="15" t="s">
        <v>38</v>
      </c>
      <c r="AI59" s="12" t="s">
        <v>0</v>
      </c>
      <c r="AJ59" s="15" t="s">
        <v>38</v>
      </c>
      <c r="AK59" s="12" t="s">
        <v>0</v>
      </c>
      <c r="AL59" s="15" t="s">
        <v>38</v>
      </c>
      <c r="AM59" s="12" t="s">
        <v>0</v>
      </c>
      <c r="AN59" s="12" t="s">
        <v>0</v>
      </c>
      <c r="AP59" s="6">
        <f t="shared" si="4"/>
        <v>27</v>
      </c>
      <c r="AQ59" s="4">
        <f t="shared" si="5"/>
        <v>0</v>
      </c>
      <c r="AR59" s="5">
        <f t="shared" si="6"/>
        <v>0</v>
      </c>
      <c r="AS59" s="7">
        <f t="shared" si="7"/>
        <v>10</v>
      </c>
    </row>
    <row r="60" spans="1:45" ht="54" thickBot="1">
      <c r="A60" s="35">
        <v>58</v>
      </c>
      <c r="B60" s="29">
        <v>1401</v>
      </c>
      <c r="C60" s="40" t="s">
        <v>100</v>
      </c>
      <c r="D60" s="12" t="s">
        <v>0</v>
      </c>
      <c r="E60" s="12" t="s">
        <v>0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5" t="s">
        <v>38</v>
      </c>
      <c r="L60" s="15" t="s">
        <v>38</v>
      </c>
      <c r="M60" s="12" t="s">
        <v>0</v>
      </c>
      <c r="N60" s="12" t="s">
        <v>0</v>
      </c>
      <c r="O60" s="15" t="s">
        <v>38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5" t="s">
        <v>38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5" t="s">
        <v>38</v>
      </c>
      <c r="AD60" s="15" t="s">
        <v>38</v>
      </c>
      <c r="AE60" s="12" t="s">
        <v>0</v>
      </c>
      <c r="AF60" s="12" t="s">
        <v>0</v>
      </c>
      <c r="AG60" s="12" t="s">
        <v>0</v>
      </c>
      <c r="AH60" s="15" t="s">
        <v>38</v>
      </c>
      <c r="AI60" s="12" t="s">
        <v>0</v>
      </c>
      <c r="AJ60" s="15" t="s">
        <v>38</v>
      </c>
      <c r="AK60" s="12" t="s">
        <v>0</v>
      </c>
      <c r="AL60" s="15" t="s">
        <v>38</v>
      </c>
      <c r="AM60" s="12" t="s">
        <v>0</v>
      </c>
      <c r="AN60" s="12" t="s">
        <v>0</v>
      </c>
      <c r="AP60" s="6">
        <f t="shared" si="4"/>
        <v>27</v>
      </c>
      <c r="AQ60" s="4">
        <f t="shared" si="5"/>
        <v>0</v>
      </c>
      <c r="AR60" s="5">
        <f t="shared" si="6"/>
        <v>0</v>
      </c>
      <c r="AS60" s="7">
        <f t="shared" si="7"/>
        <v>10</v>
      </c>
    </row>
    <row r="61" spans="1:45" ht="56.25" thickBot="1">
      <c r="A61" s="35">
        <v>59</v>
      </c>
      <c r="B61" s="2">
        <v>1402</v>
      </c>
      <c r="C61" s="38" t="s">
        <v>101</v>
      </c>
      <c r="D61" s="12" t="s">
        <v>0</v>
      </c>
      <c r="E61" s="14" t="s">
        <v>39</v>
      </c>
      <c r="F61" s="12" t="s">
        <v>0</v>
      </c>
      <c r="G61" s="12" t="s">
        <v>0</v>
      </c>
      <c r="H61" s="14" t="s">
        <v>39</v>
      </c>
      <c r="I61" s="12" t="s">
        <v>0</v>
      </c>
      <c r="J61" s="14" t="s">
        <v>39</v>
      </c>
      <c r="K61" s="15" t="s">
        <v>38</v>
      </c>
      <c r="L61" s="15" t="s">
        <v>38</v>
      </c>
      <c r="M61" s="12" t="s">
        <v>0</v>
      </c>
      <c r="N61" s="14" t="s">
        <v>39</v>
      </c>
      <c r="O61" s="15" t="s">
        <v>38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5" t="s">
        <v>38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5" t="s">
        <v>38</v>
      </c>
      <c r="AD61" s="15" t="s">
        <v>38</v>
      </c>
      <c r="AE61" s="12" t="s">
        <v>0</v>
      </c>
      <c r="AF61" s="12" t="s">
        <v>0</v>
      </c>
      <c r="AG61" s="12" t="s">
        <v>0</v>
      </c>
      <c r="AH61" s="15" t="s">
        <v>38</v>
      </c>
      <c r="AI61" s="12" t="s">
        <v>0</v>
      </c>
      <c r="AJ61" s="15" t="s">
        <v>38</v>
      </c>
      <c r="AK61" s="12" t="s">
        <v>0</v>
      </c>
      <c r="AL61" s="15" t="s">
        <v>38</v>
      </c>
      <c r="AM61" s="12" t="s">
        <v>0</v>
      </c>
      <c r="AN61" s="12" t="s">
        <v>0</v>
      </c>
      <c r="AP61" s="6">
        <f t="shared" si="4"/>
        <v>23</v>
      </c>
      <c r="AQ61" s="4">
        <f t="shared" si="5"/>
        <v>0</v>
      </c>
      <c r="AR61" s="5">
        <f t="shared" si="6"/>
        <v>4</v>
      </c>
      <c r="AS61" s="7">
        <f t="shared" si="7"/>
        <v>10</v>
      </c>
    </row>
    <row r="62" spans="1:45" ht="56.25" thickBot="1">
      <c r="A62" s="35">
        <v>60</v>
      </c>
      <c r="B62" s="2">
        <v>1403</v>
      </c>
      <c r="C62" s="40" t="s">
        <v>102</v>
      </c>
      <c r="D62" s="12" t="s">
        <v>0</v>
      </c>
      <c r="E62" s="13" t="s">
        <v>37</v>
      </c>
      <c r="F62" s="12" t="s">
        <v>0</v>
      </c>
      <c r="G62" s="12" t="s">
        <v>0</v>
      </c>
      <c r="H62" s="13" t="s">
        <v>37</v>
      </c>
      <c r="I62" s="12" t="s">
        <v>0</v>
      </c>
      <c r="J62" s="13" t="s">
        <v>37</v>
      </c>
      <c r="K62" s="15" t="s">
        <v>38</v>
      </c>
      <c r="L62" s="15" t="s">
        <v>38</v>
      </c>
      <c r="M62" s="12" t="s">
        <v>0</v>
      </c>
      <c r="N62" s="13" t="s">
        <v>37</v>
      </c>
      <c r="O62" s="15" t="s">
        <v>38</v>
      </c>
      <c r="P62" s="14" t="s">
        <v>39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5" t="s">
        <v>38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5" t="s">
        <v>38</v>
      </c>
      <c r="AD62" s="15" t="s">
        <v>38</v>
      </c>
      <c r="AE62" s="12" t="s">
        <v>0</v>
      </c>
      <c r="AF62" s="12" t="s">
        <v>0</v>
      </c>
      <c r="AG62" s="12" t="s">
        <v>0</v>
      </c>
      <c r="AH62" s="15" t="s">
        <v>38</v>
      </c>
      <c r="AI62" s="12" t="s">
        <v>0</v>
      </c>
      <c r="AJ62" s="15" t="s">
        <v>38</v>
      </c>
      <c r="AK62" s="12" t="s">
        <v>0</v>
      </c>
      <c r="AL62" s="15" t="s">
        <v>38</v>
      </c>
      <c r="AM62" s="12" t="s">
        <v>0</v>
      </c>
      <c r="AN62" s="14" t="s">
        <v>39</v>
      </c>
      <c r="AP62" s="6">
        <f t="shared" si="4"/>
        <v>21</v>
      </c>
      <c r="AQ62" s="4">
        <f t="shared" si="5"/>
        <v>4</v>
      </c>
      <c r="AR62" s="5">
        <f t="shared" si="6"/>
        <v>2</v>
      </c>
      <c r="AS62" s="7">
        <f t="shared" si="7"/>
        <v>10</v>
      </c>
    </row>
    <row r="63" spans="1:45" ht="95.25" thickBot="1">
      <c r="A63" s="35">
        <v>61</v>
      </c>
      <c r="B63" s="29">
        <v>1404</v>
      </c>
      <c r="C63" s="38" t="s">
        <v>103</v>
      </c>
      <c r="D63" s="12" t="s">
        <v>0</v>
      </c>
      <c r="E63" s="13" t="s">
        <v>37</v>
      </c>
      <c r="F63" s="12" t="s">
        <v>0</v>
      </c>
      <c r="G63" s="12" t="s">
        <v>0</v>
      </c>
      <c r="H63" s="13" t="s">
        <v>37</v>
      </c>
      <c r="I63" s="12" t="s">
        <v>0</v>
      </c>
      <c r="J63" s="13" t="s">
        <v>37</v>
      </c>
      <c r="K63" s="15" t="s">
        <v>38</v>
      </c>
      <c r="L63" s="15" t="s">
        <v>38</v>
      </c>
      <c r="M63" s="12" t="s">
        <v>0</v>
      </c>
      <c r="N63" s="13" t="s">
        <v>37</v>
      </c>
      <c r="O63" s="15" t="s">
        <v>38</v>
      </c>
      <c r="P63" s="14" t="s">
        <v>39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5" t="s">
        <v>38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5" t="s">
        <v>38</v>
      </c>
      <c r="AD63" s="15" t="s">
        <v>38</v>
      </c>
      <c r="AE63" s="12" t="s">
        <v>0</v>
      </c>
      <c r="AF63" s="12" t="s">
        <v>0</v>
      </c>
      <c r="AG63" s="12" t="s">
        <v>0</v>
      </c>
      <c r="AH63" s="15" t="s">
        <v>38</v>
      </c>
      <c r="AI63" s="12" t="s">
        <v>0</v>
      </c>
      <c r="AJ63" s="15" t="s">
        <v>38</v>
      </c>
      <c r="AK63" s="12" t="s">
        <v>0</v>
      </c>
      <c r="AL63" s="15" t="s">
        <v>38</v>
      </c>
      <c r="AM63" s="12" t="s">
        <v>0</v>
      </c>
      <c r="AN63" s="14" t="s">
        <v>39</v>
      </c>
      <c r="AP63" s="6">
        <f t="shared" si="4"/>
        <v>21</v>
      </c>
      <c r="AQ63" s="4">
        <f t="shared" si="5"/>
        <v>4</v>
      </c>
      <c r="AR63" s="5">
        <f t="shared" si="6"/>
        <v>2</v>
      </c>
      <c r="AS63" s="7">
        <f t="shared" si="7"/>
        <v>10</v>
      </c>
    </row>
    <row r="64" spans="1:45" ht="126.75" thickBot="1">
      <c r="A64" s="35">
        <v>62</v>
      </c>
      <c r="B64" s="2">
        <v>1405</v>
      </c>
      <c r="C64" s="38" t="s">
        <v>104</v>
      </c>
      <c r="D64" s="12" t="s">
        <v>0</v>
      </c>
      <c r="E64" s="12" t="s">
        <v>0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5" t="s">
        <v>38</v>
      </c>
      <c r="L64" s="15" t="s">
        <v>38</v>
      </c>
      <c r="M64" s="12" t="s">
        <v>0</v>
      </c>
      <c r="N64" s="12" t="s">
        <v>0</v>
      </c>
      <c r="O64" s="15" t="s">
        <v>38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5" t="s">
        <v>38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5" t="s">
        <v>38</v>
      </c>
      <c r="AD64" s="15" t="s">
        <v>38</v>
      </c>
      <c r="AE64" s="12" t="s">
        <v>0</v>
      </c>
      <c r="AF64" s="12" t="s">
        <v>0</v>
      </c>
      <c r="AG64" s="12" t="s">
        <v>0</v>
      </c>
      <c r="AH64" s="15" t="s">
        <v>38</v>
      </c>
      <c r="AI64" s="12" t="s">
        <v>0</v>
      </c>
      <c r="AJ64" s="15" t="s">
        <v>38</v>
      </c>
      <c r="AK64" s="12" t="s">
        <v>0</v>
      </c>
      <c r="AL64" s="15" t="s">
        <v>38</v>
      </c>
      <c r="AM64" s="12" t="s">
        <v>0</v>
      </c>
      <c r="AN64" s="12" t="s">
        <v>0</v>
      </c>
      <c r="AP64" s="6">
        <f t="shared" si="4"/>
        <v>27</v>
      </c>
      <c r="AQ64" s="4">
        <f t="shared" si="5"/>
        <v>0</v>
      </c>
      <c r="AR64" s="5">
        <f t="shared" si="6"/>
        <v>0</v>
      </c>
      <c r="AS64" s="7">
        <f t="shared" si="7"/>
        <v>10</v>
      </c>
    </row>
    <row r="65" ht="15.75" thickBot="1"/>
    <row r="66" spans="3:40" ht="15.75">
      <c r="C66" s="25" t="s">
        <v>0</v>
      </c>
      <c r="D66" s="18">
        <f>COUNTIF(D3:D64,C66)</f>
        <v>62</v>
      </c>
      <c r="E66" s="16">
        <f aca="true" t="shared" si="8" ref="E66:AN66">COUNTIF(E3:E64,$C$66)</f>
        <v>32</v>
      </c>
      <c r="F66" s="16">
        <f t="shared" si="8"/>
        <v>62</v>
      </c>
      <c r="G66" s="16">
        <f t="shared" si="8"/>
        <v>61</v>
      </c>
      <c r="H66" s="16">
        <f t="shared" si="8"/>
        <v>32</v>
      </c>
      <c r="I66" s="16">
        <f t="shared" si="8"/>
        <v>62</v>
      </c>
      <c r="J66" s="16">
        <f t="shared" si="8"/>
        <v>32</v>
      </c>
      <c r="K66" s="16">
        <f t="shared" si="8"/>
        <v>0</v>
      </c>
      <c r="L66" s="16">
        <f t="shared" si="8"/>
        <v>0</v>
      </c>
      <c r="M66" s="16">
        <f t="shared" si="8"/>
        <v>62</v>
      </c>
      <c r="N66" s="16">
        <f t="shared" si="8"/>
        <v>32</v>
      </c>
      <c r="O66" s="16">
        <f t="shared" si="8"/>
        <v>0</v>
      </c>
      <c r="P66" s="16">
        <f t="shared" si="8"/>
        <v>60</v>
      </c>
      <c r="Q66" s="16">
        <f t="shared" si="8"/>
        <v>62</v>
      </c>
      <c r="R66" s="16">
        <f t="shared" si="8"/>
        <v>62</v>
      </c>
      <c r="S66" s="16">
        <f t="shared" si="8"/>
        <v>62</v>
      </c>
      <c r="T66" s="16">
        <f t="shared" si="8"/>
        <v>62</v>
      </c>
      <c r="U66" s="16">
        <f t="shared" si="8"/>
        <v>0</v>
      </c>
      <c r="V66" s="16">
        <f t="shared" si="8"/>
        <v>59</v>
      </c>
      <c r="W66" s="16">
        <f t="shared" si="8"/>
        <v>0</v>
      </c>
      <c r="X66" s="16">
        <f t="shared" si="8"/>
        <v>62</v>
      </c>
      <c r="Y66" s="16">
        <f t="shared" si="8"/>
        <v>62</v>
      </c>
      <c r="Z66" s="16">
        <f t="shared" si="8"/>
        <v>62</v>
      </c>
      <c r="AA66" s="16">
        <f t="shared" si="8"/>
        <v>62</v>
      </c>
      <c r="AB66" s="16">
        <f t="shared" si="8"/>
        <v>61</v>
      </c>
      <c r="AC66" s="16">
        <f t="shared" si="8"/>
        <v>0</v>
      </c>
      <c r="AD66" s="16">
        <f t="shared" si="8"/>
        <v>0</v>
      </c>
      <c r="AE66" s="16">
        <f t="shared" si="8"/>
        <v>60</v>
      </c>
      <c r="AF66" s="16">
        <f t="shared" si="8"/>
        <v>62</v>
      </c>
      <c r="AG66" s="16">
        <f t="shared" si="8"/>
        <v>62</v>
      </c>
      <c r="AH66" s="16">
        <f t="shared" si="8"/>
        <v>0</v>
      </c>
      <c r="AI66" s="16">
        <f t="shared" si="8"/>
        <v>62</v>
      </c>
      <c r="AJ66" s="16">
        <f t="shared" si="8"/>
        <v>0</v>
      </c>
      <c r="AK66" s="16">
        <f t="shared" si="8"/>
        <v>62</v>
      </c>
      <c r="AL66" s="16">
        <f t="shared" si="8"/>
        <v>0</v>
      </c>
      <c r="AM66" s="16">
        <f t="shared" si="8"/>
        <v>59</v>
      </c>
      <c r="AN66" s="16">
        <f t="shared" si="8"/>
        <v>54</v>
      </c>
    </row>
    <row r="67" spans="3:40" ht="15.75">
      <c r="C67" s="26" t="s">
        <v>37</v>
      </c>
      <c r="D67" s="19">
        <f aca="true" t="shared" si="9" ref="D67:AN67">COUNTIF(D3:D64,$C$67)</f>
        <v>0</v>
      </c>
      <c r="E67" s="19">
        <f t="shared" si="9"/>
        <v>5</v>
      </c>
      <c r="F67" s="19">
        <f t="shared" si="9"/>
        <v>0</v>
      </c>
      <c r="G67" s="19">
        <f t="shared" si="9"/>
        <v>0</v>
      </c>
      <c r="H67" s="19">
        <f t="shared" si="9"/>
        <v>5</v>
      </c>
      <c r="I67" s="19">
        <f t="shared" si="9"/>
        <v>0</v>
      </c>
      <c r="J67" s="19">
        <f t="shared" si="9"/>
        <v>5</v>
      </c>
      <c r="K67" s="19">
        <f t="shared" si="9"/>
        <v>0</v>
      </c>
      <c r="L67" s="19">
        <f t="shared" si="9"/>
        <v>0</v>
      </c>
      <c r="M67" s="19">
        <f t="shared" si="9"/>
        <v>0</v>
      </c>
      <c r="N67" s="19">
        <f t="shared" si="9"/>
        <v>5</v>
      </c>
      <c r="O67" s="19">
        <f t="shared" si="9"/>
        <v>0</v>
      </c>
      <c r="P67" s="19">
        <f t="shared" si="9"/>
        <v>0</v>
      </c>
      <c r="Q67" s="19">
        <f t="shared" si="9"/>
        <v>0</v>
      </c>
      <c r="R67" s="19">
        <f t="shared" si="9"/>
        <v>0</v>
      </c>
      <c r="S67" s="19">
        <f t="shared" si="9"/>
        <v>0</v>
      </c>
      <c r="T67" s="19">
        <f t="shared" si="9"/>
        <v>0</v>
      </c>
      <c r="U67" s="19">
        <f t="shared" si="9"/>
        <v>0</v>
      </c>
      <c r="V67" s="19">
        <f t="shared" si="9"/>
        <v>0</v>
      </c>
      <c r="W67" s="19">
        <f t="shared" si="9"/>
        <v>0</v>
      </c>
      <c r="X67" s="19">
        <f t="shared" si="9"/>
        <v>0</v>
      </c>
      <c r="Y67" s="19">
        <f t="shared" si="9"/>
        <v>0</v>
      </c>
      <c r="Z67" s="19">
        <f t="shared" si="9"/>
        <v>0</v>
      </c>
      <c r="AA67" s="19">
        <f t="shared" si="9"/>
        <v>0</v>
      </c>
      <c r="AB67" s="19">
        <f t="shared" si="9"/>
        <v>0</v>
      </c>
      <c r="AC67" s="19">
        <f t="shared" si="9"/>
        <v>0</v>
      </c>
      <c r="AD67" s="19">
        <f t="shared" si="9"/>
        <v>0</v>
      </c>
      <c r="AE67" s="19">
        <f t="shared" si="9"/>
        <v>0</v>
      </c>
      <c r="AF67" s="19">
        <f t="shared" si="9"/>
        <v>0</v>
      </c>
      <c r="AG67" s="19">
        <f t="shared" si="9"/>
        <v>0</v>
      </c>
      <c r="AH67" s="19">
        <f t="shared" si="9"/>
        <v>0</v>
      </c>
      <c r="AI67" s="19">
        <f t="shared" si="9"/>
        <v>0</v>
      </c>
      <c r="AJ67" s="19">
        <f t="shared" si="9"/>
        <v>0</v>
      </c>
      <c r="AK67" s="19">
        <f t="shared" si="9"/>
        <v>0</v>
      </c>
      <c r="AL67" s="19">
        <f t="shared" si="9"/>
        <v>0</v>
      </c>
      <c r="AM67" s="19">
        <f t="shared" si="9"/>
        <v>0</v>
      </c>
      <c r="AN67" s="19">
        <f t="shared" si="9"/>
        <v>0</v>
      </c>
    </row>
    <row r="68" spans="3:40" ht="15.75">
      <c r="C68" s="27" t="s">
        <v>39</v>
      </c>
      <c r="D68" s="20">
        <f aca="true" t="shared" si="10" ref="D68:AN68">COUNTIF(D3:D64,$C$68)</f>
        <v>0</v>
      </c>
      <c r="E68" s="5">
        <f t="shared" si="10"/>
        <v>25</v>
      </c>
      <c r="F68" s="5">
        <f t="shared" si="10"/>
        <v>0</v>
      </c>
      <c r="G68" s="5">
        <f t="shared" si="10"/>
        <v>0</v>
      </c>
      <c r="H68" s="5">
        <f t="shared" si="10"/>
        <v>25</v>
      </c>
      <c r="I68" s="5">
        <f t="shared" si="10"/>
        <v>0</v>
      </c>
      <c r="J68" s="5">
        <f t="shared" si="10"/>
        <v>25</v>
      </c>
      <c r="K68" s="5">
        <f t="shared" si="10"/>
        <v>0</v>
      </c>
      <c r="L68" s="5">
        <f t="shared" si="10"/>
        <v>0</v>
      </c>
      <c r="M68" s="5">
        <f t="shared" si="10"/>
        <v>0</v>
      </c>
      <c r="N68" s="5">
        <f t="shared" si="10"/>
        <v>25</v>
      </c>
      <c r="O68" s="5">
        <f t="shared" si="10"/>
        <v>0</v>
      </c>
      <c r="P68" s="5">
        <f t="shared" si="10"/>
        <v>2</v>
      </c>
      <c r="Q68" s="5">
        <f t="shared" si="10"/>
        <v>0</v>
      </c>
      <c r="R68" s="5">
        <f t="shared" si="10"/>
        <v>0</v>
      </c>
      <c r="S68" s="5">
        <f t="shared" si="10"/>
        <v>0</v>
      </c>
      <c r="T68" s="5">
        <f t="shared" si="10"/>
        <v>0</v>
      </c>
      <c r="U68" s="5">
        <f t="shared" si="10"/>
        <v>0</v>
      </c>
      <c r="V68" s="5">
        <f t="shared" si="10"/>
        <v>0</v>
      </c>
      <c r="W68" s="5">
        <f t="shared" si="10"/>
        <v>0</v>
      </c>
      <c r="X68" s="5">
        <f t="shared" si="10"/>
        <v>0</v>
      </c>
      <c r="Y68" s="5">
        <f t="shared" si="10"/>
        <v>0</v>
      </c>
      <c r="Z68" s="5">
        <f t="shared" si="10"/>
        <v>0</v>
      </c>
      <c r="AA68" s="5">
        <f t="shared" si="10"/>
        <v>0</v>
      </c>
      <c r="AB68" s="5">
        <f t="shared" si="10"/>
        <v>0</v>
      </c>
      <c r="AC68" s="5">
        <f t="shared" si="10"/>
        <v>0</v>
      </c>
      <c r="AD68" s="5">
        <f t="shared" si="10"/>
        <v>0</v>
      </c>
      <c r="AE68" s="5">
        <f t="shared" si="10"/>
        <v>0</v>
      </c>
      <c r="AF68" s="5">
        <f t="shared" si="10"/>
        <v>0</v>
      </c>
      <c r="AG68" s="5">
        <f t="shared" si="10"/>
        <v>0</v>
      </c>
      <c r="AH68" s="5">
        <f t="shared" si="10"/>
        <v>0</v>
      </c>
      <c r="AI68" s="5">
        <f t="shared" si="10"/>
        <v>0</v>
      </c>
      <c r="AJ68" s="5">
        <f t="shared" si="10"/>
        <v>0</v>
      </c>
      <c r="AK68" s="5">
        <f t="shared" si="10"/>
        <v>0</v>
      </c>
      <c r="AL68" s="5">
        <f t="shared" si="10"/>
        <v>0</v>
      </c>
      <c r="AM68" s="5">
        <f t="shared" si="10"/>
        <v>0</v>
      </c>
      <c r="AN68" s="5">
        <f t="shared" si="10"/>
        <v>2</v>
      </c>
    </row>
    <row r="69" spans="3:40" ht="16.5" thickBot="1">
      <c r="C69" s="28" t="s">
        <v>38</v>
      </c>
      <c r="D69" s="21">
        <f aca="true" t="shared" si="11" ref="D69:AN69">COUNTIF(D3:D64,$C$69)</f>
        <v>0</v>
      </c>
      <c r="E69" s="17">
        <f t="shared" si="11"/>
        <v>0</v>
      </c>
      <c r="F69" s="17">
        <f t="shared" si="11"/>
        <v>0</v>
      </c>
      <c r="G69" s="17">
        <f t="shared" si="11"/>
        <v>0</v>
      </c>
      <c r="H69" s="17">
        <f t="shared" si="11"/>
        <v>0</v>
      </c>
      <c r="I69" s="17">
        <f t="shared" si="11"/>
        <v>0</v>
      </c>
      <c r="J69" s="17">
        <f t="shared" si="11"/>
        <v>0</v>
      </c>
      <c r="K69" s="17">
        <f t="shared" si="11"/>
        <v>62</v>
      </c>
      <c r="L69" s="17">
        <f t="shared" si="11"/>
        <v>62</v>
      </c>
      <c r="M69" s="17">
        <f t="shared" si="11"/>
        <v>0</v>
      </c>
      <c r="N69" s="17">
        <f t="shared" si="11"/>
        <v>0</v>
      </c>
      <c r="O69" s="17">
        <f t="shared" si="11"/>
        <v>62</v>
      </c>
      <c r="P69" s="17">
        <f t="shared" si="11"/>
        <v>0</v>
      </c>
      <c r="Q69" s="17">
        <f t="shared" si="11"/>
        <v>0</v>
      </c>
      <c r="R69" s="17">
        <f t="shared" si="11"/>
        <v>0</v>
      </c>
      <c r="S69" s="17">
        <f t="shared" si="11"/>
        <v>0</v>
      </c>
      <c r="T69" s="17">
        <f t="shared" si="11"/>
        <v>0</v>
      </c>
      <c r="U69" s="17">
        <f t="shared" si="11"/>
        <v>62</v>
      </c>
      <c r="V69" s="17">
        <f t="shared" si="11"/>
        <v>0</v>
      </c>
      <c r="W69" s="17">
        <f t="shared" si="11"/>
        <v>62</v>
      </c>
      <c r="X69" s="17">
        <f t="shared" si="11"/>
        <v>0</v>
      </c>
      <c r="Y69" s="17">
        <f t="shared" si="11"/>
        <v>0</v>
      </c>
      <c r="Z69" s="17">
        <f t="shared" si="11"/>
        <v>0</v>
      </c>
      <c r="AA69" s="17">
        <f t="shared" si="11"/>
        <v>0</v>
      </c>
      <c r="AB69" s="17">
        <f t="shared" si="11"/>
        <v>0</v>
      </c>
      <c r="AC69" s="17">
        <f t="shared" si="11"/>
        <v>62</v>
      </c>
      <c r="AD69" s="17">
        <f t="shared" si="11"/>
        <v>62</v>
      </c>
      <c r="AE69" s="17">
        <f t="shared" si="11"/>
        <v>0</v>
      </c>
      <c r="AF69" s="17">
        <f t="shared" si="11"/>
        <v>0</v>
      </c>
      <c r="AG69" s="17">
        <f t="shared" si="11"/>
        <v>0</v>
      </c>
      <c r="AH69" s="17">
        <f t="shared" si="11"/>
        <v>62</v>
      </c>
      <c r="AI69" s="17">
        <f t="shared" si="11"/>
        <v>0</v>
      </c>
      <c r="AJ69" s="17">
        <f t="shared" si="11"/>
        <v>62</v>
      </c>
      <c r="AK69" s="17">
        <f t="shared" si="11"/>
        <v>0</v>
      </c>
      <c r="AL69" s="17">
        <f t="shared" si="11"/>
        <v>62</v>
      </c>
      <c r="AM69" s="17">
        <f t="shared" si="11"/>
        <v>0</v>
      </c>
      <c r="AN69" s="17">
        <f t="shared" si="11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2018-06-06T11:27:43Z</dcterms:modified>
  <cp:category/>
  <cp:version/>
  <cp:contentType/>
  <cp:contentStatus/>
</cp:coreProperties>
</file>