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60" windowHeight="9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<sst xmlns="http://schemas.openxmlformats.org/spreadsheetml/2006/main" count="53" uniqueCount="53">
  <si>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Дохід (виручка) від реалізації продукції (товарів, робіт, послуг)</t>
  </si>
  <si>
    <t>Інші операційні доходи</t>
  </si>
  <si>
    <t>Інші доходи</t>
  </si>
  <si>
    <t>Інші операційні витрати</t>
  </si>
  <si>
    <t>Інші витрати</t>
  </si>
  <si>
    <t>Показники</t>
  </si>
  <si>
    <t>1.Доходи</t>
  </si>
  <si>
    <t>Податок на додану вартість</t>
  </si>
  <si>
    <t xml:space="preserve">Чистий дохід (виручка) </t>
  </si>
  <si>
    <t>Усього доходів</t>
  </si>
  <si>
    <t>2.Витрати</t>
  </si>
  <si>
    <t>Витрати на збут</t>
  </si>
  <si>
    <t>Усього витрат</t>
  </si>
  <si>
    <t>Валовий прибуток(збиток)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</si>
  <si>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</si>
  <si>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</si>
  <si>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</t>
  </si>
  <si>
    <t xml:space="preserve">3.Фінансовий результат </t>
  </si>
  <si>
    <t>4.Додаткова інформація</t>
  </si>
  <si>
    <t>Чисельність працівників</t>
  </si>
  <si>
    <t>в тому числі керівництва і ІТП</t>
  </si>
  <si>
    <t>Середньомісячна заробітна плата 1 працюючого</t>
  </si>
  <si>
    <t>Податкова заборгованість</t>
  </si>
  <si>
    <t>Факт минулого року</t>
  </si>
  <si>
    <t>План поточного року</t>
  </si>
  <si>
    <t>Факт у звітному періоді</t>
  </si>
  <si>
    <t>Відхилення (+,-)</t>
  </si>
  <si>
    <t>Виконання(%)</t>
  </si>
  <si>
    <t>За ЄДРПОУ</t>
  </si>
  <si>
    <t>Орган управління</t>
  </si>
  <si>
    <t>За СПОДУ</t>
  </si>
  <si>
    <t>Вид економічної діяльності</t>
  </si>
  <si>
    <t>За КВЕД</t>
  </si>
  <si>
    <t>Одиниця виміру:тис.грн.</t>
  </si>
  <si>
    <t>Прізвище та ініціали керівника</t>
  </si>
  <si>
    <r>
      <t>(товарів, робіт, послуг)</t>
    </r>
    <r>
      <rPr>
        <sz val="10"/>
        <rFont val="Arial Narrow"/>
        <family val="2"/>
      </rPr>
      <t xml:space="preserve"> </t>
    </r>
  </si>
  <si>
    <t>Керівник</t>
  </si>
  <si>
    <t>посада</t>
  </si>
  <si>
    <t>підпис</t>
  </si>
  <si>
    <t>(ініціали,прізвище)</t>
  </si>
  <si>
    <t>96.04.</t>
  </si>
  <si>
    <t>послуги</t>
  </si>
  <si>
    <t>Телефон(05549) 4-53-92,5-24-38</t>
  </si>
  <si>
    <r>
      <t xml:space="preserve">Підприємство                </t>
    </r>
    <r>
      <rPr>
        <b/>
        <u val="single"/>
        <sz val="10"/>
        <rFont val="Arial Cyr"/>
        <family val="0"/>
      </rPr>
      <t>КП Міський оздоровчий центр</t>
    </r>
  </si>
  <si>
    <t>Звіт про виконання фінансового плану підприємства</t>
  </si>
  <si>
    <t>Місцезнаходження          м.Н.Каховка вул.Щорса буд.26</t>
  </si>
  <si>
    <t xml:space="preserve">                     Директор</t>
  </si>
  <si>
    <t>Галасов О.А.</t>
  </si>
  <si>
    <t>за 9 місяців 2017р.</t>
  </si>
  <si>
    <t xml:space="preserve">Собівартість реалізованої продукції (товарів, робіт,послуг)                          </t>
  </si>
  <si>
    <t xml:space="preserve">Адміністративні витрати           </t>
  </si>
  <si>
    <t>О.А.Галасов</t>
  </si>
  <si>
    <t>28.11.2017 № 453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</si>
</sst>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sz val="10"/>
      <name val="Arial Narrow"/>
      <family val="2"/>
    </font>
    <font>
      <sz val="8"/>
      <name val="Arial Cyr"/>
      <family val="0"/>
    </font>
    <font>
      <sz val="10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b/>
      <sz val="10"/>
      <name val="Arial Cyr"/>
      <family val="0"/>
    </font>
    <font>
      <b/>
      <sz val="11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vertAlign val="super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0" borderId="13" xfId="0" applyNumberFormat="1" applyBorder="1" applyAlignment="1">
      <alignment/>
    </xf>
    <xf numFmtId="0" fontId="6" fillId="2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7.00390625" style="0" customWidth="1"/>
    <col min="2" max="2" width="12.25390625" style="0" customWidth="1"/>
    <col min="3" max="3" width="11.75390625" style="0" customWidth="1"/>
    <col min="4" max="4" width="9.50390625" style="0" customWidth="1"/>
    <col min="6" max="6" width="11.50390625" style="0" customWidth="1"/>
  </cols>
  <sheetData>
    <row r="2" ht="12">
      <c r="F2" t="s">
        <v>52</v>
      </c>
    </row>
    <row r="3" spans="1:5" ht="12.75">
      <c r="A3" s="43" t="s">
        <v>43</v>
      </c>
      <c r="B3" s="43"/>
      <c r="C3" s="21" t="s">
        <v>28</v>
      </c>
      <c r="D3" s="42">
        <v>30039750</v>
      </c>
      <c r="E3" s="42"/>
    </row>
    <row r="4" spans="1:5" ht="12">
      <c r="A4" s="23" t="s">
        <v>29</v>
      </c>
      <c r="B4" s="21"/>
      <c r="C4" s="21" t="s">
        <v>30</v>
      </c>
      <c r="D4" s="41"/>
      <c r="E4" s="41"/>
    </row>
    <row r="5" spans="1:5" ht="12.75">
      <c r="A5" s="23" t="s">
        <v>31</v>
      </c>
      <c r="B5" s="22" t="s">
        <v>41</v>
      </c>
      <c r="C5" s="21" t="s">
        <v>32</v>
      </c>
      <c r="D5" s="42" t="s">
        <v>40</v>
      </c>
      <c r="E5" s="42"/>
    </row>
    <row r="6" ht="12">
      <c r="A6" s="23" t="s">
        <v>33</v>
      </c>
    </row>
    <row r="7" spans="1:2" ht="12">
      <c r="A7" s="43" t="s">
        <v>45</v>
      </c>
      <c r="B7" s="43"/>
    </row>
    <row r="8" ht="12">
      <c r="A8" s="23" t="s">
        <v>42</v>
      </c>
    </row>
    <row r="9" spans="1:4" ht="12.75">
      <c r="A9" s="23" t="s">
        <v>34</v>
      </c>
      <c r="B9" s="37" t="s">
        <v>47</v>
      </c>
      <c r="C9" s="37"/>
      <c r="D9" s="37"/>
    </row>
    <row r="11" spans="1:6" s="39" customFormat="1" ht="12.75">
      <c r="A11" s="38" t="s">
        <v>44</v>
      </c>
      <c r="B11" s="38"/>
      <c r="C11" s="38"/>
      <c r="D11" s="38"/>
      <c r="E11" s="38"/>
      <c r="F11" s="38"/>
    </row>
    <row r="12" spans="1:6" ht="12.75">
      <c r="A12" s="19"/>
      <c r="B12" s="35" t="s">
        <v>48</v>
      </c>
      <c r="C12" s="35"/>
      <c r="D12" s="35"/>
      <c r="E12" s="19"/>
      <c r="F12" s="19"/>
    </row>
    <row r="13" ht="12.75" thickBot="1"/>
    <row r="14" spans="1:6" ht="39" thickBot="1">
      <c r="A14" s="1" t="s">
        <v>5</v>
      </c>
      <c r="B14" s="17" t="s">
        <v>23</v>
      </c>
      <c r="C14" s="17" t="s">
        <v>24</v>
      </c>
      <c r="D14" s="17" t="s">
        <v>25</v>
      </c>
      <c r="E14" s="18" t="s">
        <v>26</v>
      </c>
      <c r="F14" s="25" t="s">
        <v>27</v>
      </c>
    </row>
    <row r="15" spans="1:6" ht="13.5" thickBot="1">
      <c r="A15" s="2" t="s">
        <v>6</v>
      </c>
      <c r="B15" s="16"/>
      <c r="C15" s="16"/>
      <c r="D15" s="16"/>
      <c r="E15" s="16"/>
      <c r="F15" s="26"/>
    </row>
    <row r="16" spans="1:6" ht="26.25" thickBot="1">
      <c r="A16" s="3" t="s">
        <v>0</v>
      </c>
      <c r="B16" s="15">
        <v>416.9</v>
      </c>
      <c r="C16" s="15">
        <v>424.2</v>
      </c>
      <c r="D16" s="15">
        <v>303.5</v>
      </c>
      <c r="E16" s="15">
        <f>D16-C16</f>
        <v>-120.69999999999999</v>
      </c>
      <c r="F16" s="30">
        <v>0.715</v>
      </c>
    </row>
    <row r="17" spans="1:6" ht="13.5" thickBot="1">
      <c r="A17" s="3" t="s">
        <v>7</v>
      </c>
      <c r="B17" s="15">
        <v>67</v>
      </c>
      <c r="C17" s="15">
        <v>70.7</v>
      </c>
      <c r="D17" s="15">
        <v>50.6</v>
      </c>
      <c r="E17" s="15">
        <f>D17-C17</f>
        <v>-20.1</v>
      </c>
      <c r="F17" s="27"/>
    </row>
    <row r="18" spans="1:6" ht="12.75">
      <c r="A18" s="4" t="s">
        <v>8</v>
      </c>
      <c r="B18" s="31">
        <v>349.9</v>
      </c>
      <c r="C18" s="24">
        <v>353.5</v>
      </c>
      <c r="D18" s="24">
        <v>252.9</v>
      </c>
      <c r="E18" s="24">
        <f>D18-C18</f>
        <v>-100.6</v>
      </c>
      <c r="F18" s="27"/>
    </row>
    <row r="19" spans="1:6" ht="13.5" thickBot="1">
      <c r="A19" s="5" t="s">
        <v>35</v>
      </c>
      <c r="B19" s="15"/>
      <c r="C19" s="15"/>
      <c r="D19" s="15"/>
      <c r="E19" s="15"/>
      <c r="F19" s="27"/>
    </row>
    <row r="20" spans="1:6" ht="13.5" thickBot="1">
      <c r="A20" s="3" t="s">
        <v>1</v>
      </c>
      <c r="B20" s="15"/>
      <c r="C20" s="15"/>
      <c r="D20" s="15">
        <v>0.1</v>
      </c>
      <c r="E20" s="15">
        <v>0.1</v>
      </c>
      <c r="F20" s="27"/>
    </row>
    <row r="21" spans="1:6" ht="13.5" thickBot="1">
      <c r="A21" s="3" t="s">
        <v>2</v>
      </c>
      <c r="B21" s="15"/>
      <c r="C21" s="15"/>
      <c r="D21" s="15"/>
      <c r="E21" s="15"/>
      <c r="F21" s="27"/>
    </row>
    <row r="22" spans="1:6" ht="13.5" thickBot="1">
      <c r="A22" s="5" t="s">
        <v>9</v>
      </c>
      <c r="B22" s="24">
        <f>B18+B20+B21</f>
        <v>349.9</v>
      </c>
      <c r="C22" s="24">
        <f>C18</f>
        <v>353.5</v>
      </c>
      <c r="D22" s="24">
        <v>253</v>
      </c>
      <c r="E22" s="24">
        <f>D22-C22</f>
        <v>-100.5</v>
      </c>
      <c r="F22" s="30"/>
    </row>
    <row r="23" spans="1:6" ht="13.5" thickBot="1">
      <c r="A23" s="5"/>
      <c r="B23" s="15"/>
      <c r="C23" s="15"/>
      <c r="D23" s="15"/>
      <c r="E23" s="24"/>
      <c r="F23" s="27"/>
    </row>
    <row r="24" spans="1:6" ht="13.5" thickBot="1">
      <c r="A24" s="5" t="s">
        <v>10</v>
      </c>
      <c r="B24" s="15"/>
      <c r="C24" s="15"/>
      <c r="D24" s="15"/>
      <c r="E24" s="24"/>
      <c r="F24" s="27"/>
    </row>
    <row r="25" spans="1:6" ht="26.25" thickBot="1">
      <c r="A25" s="6" t="s">
        <v>49</v>
      </c>
      <c r="B25" s="15">
        <v>280.2</v>
      </c>
      <c r="C25" s="15">
        <v>484.6</v>
      </c>
      <c r="D25" s="15">
        <v>349</v>
      </c>
      <c r="E25" s="32">
        <v>135.6</v>
      </c>
      <c r="F25" s="27"/>
    </row>
    <row r="26" spans="1:6" ht="13.5" thickBot="1">
      <c r="A26" s="3" t="s">
        <v>50</v>
      </c>
      <c r="B26" s="15"/>
      <c r="C26" s="15">
        <v>176.6</v>
      </c>
      <c r="D26" s="15">
        <v>193.6</v>
      </c>
      <c r="E26" s="32">
        <v>-17</v>
      </c>
      <c r="F26" s="27"/>
    </row>
    <row r="27" spans="1:6" ht="13.5" thickBot="1">
      <c r="A27" s="3" t="s">
        <v>11</v>
      </c>
      <c r="B27" s="15"/>
      <c r="C27" s="15"/>
      <c r="D27" s="15"/>
      <c r="E27" s="24"/>
      <c r="F27" s="27"/>
    </row>
    <row r="28" spans="1:6" ht="13.5" thickBot="1">
      <c r="A28" s="3" t="s">
        <v>3</v>
      </c>
      <c r="B28" s="15">
        <v>166.8</v>
      </c>
      <c r="C28" s="15"/>
      <c r="D28" s="15"/>
      <c r="E28" s="24"/>
      <c r="F28" s="27"/>
    </row>
    <row r="29" spans="1:6" ht="13.5" thickBot="1">
      <c r="A29" s="3" t="s">
        <v>4</v>
      </c>
      <c r="B29" s="15"/>
      <c r="C29" s="15"/>
      <c r="D29" s="15">
        <v>4.1</v>
      </c>
      <c r="E29" s="32">
        <v>-4.1</v>
      </c>
      <c r="F29" s="27"/>
    </row>
    <row r="30" spans="1:6" ht="13.5" thickBot="1">
      <c r="A30" s="7" t="s">
        <v>12</v>
      </c>
      <c r="B30" s="24">
        <v>447</v>
      </c>
      <c r="C30" s="24">
        <v>661.2</v>
      </c>
      <c r="D30" s="24">
        <v>546.7</v>
      </c>
      <c r="E30" s="24">
        <f>D30-C30</f>
        <v>-114.5</v>
      </c>
      <c r="F30" s="27"/>
    </row>
    <row r="31" spans="1:6" ht="13.5" thickBot="1">
      <c r="A31" s="7"/>
      <c r="B31" s="15"/>
      <c r="C31" s="15"/>
      <c r="D31" s="15"/>
      <c r="E31" s="15"/>
      <c r="F31" s="27"/>
    </row>
    <row r="32" spans="1:6" ht="13.5" thickBot="1">
      <c r="A32" s="7" t="s">
        <v>17</v>
      </c>
      <c r="B32" s="15"/>
      <c r="C32" s="15"/>
      <c r="D32" s="15"/>
      <c r="E32" s="15"/>
      <c r="F32" s="27"/>
    </row>
    <row r="33" spans="1:6" ht="13.5" thickBot="1">
      <c r="A33" s="8" t="s">
        <v>13</v>
      </c>
      <c r="B33" s="15">
        <f>B22-B30</f>
        <v>-97.10000000000002</v>
      </c>
      <c r="C33" s="15">
        <v>-307.7</v>
      </c>
      <c r="D33" s="15">
        <f>D22-D30</f>
        <v>-293.70000000000005</v>
      </c>
      <c r="E33" s="15"/>
      <c r="F33" s="27"/>
    </row>
    <row r="34" spans="1:6" ht="13.5" thickBot="1">
      <c r="A34" s="3" t="s">
        <v>14</v>
      </c>
      <c r="B34" s="15"/>
      <c r="C34" s="15"/>
      <c r="D34" s="15"/>
      <c r="E34" s="15"/>
      <c r="F34" s="27"/>
    </row>
    <row r="35" spans="1:6" ht="26.25" thickBot="1">
      <c r="A35" s="9" t="s">
        <v>15</v>
      </c>
      <c r="B35" s="15"/>
      <c r="C35" s="15"/>
      <c r="D35" s="15"/>
      <c r="E35" s="15"/>
      <c r="F35" s="27"/>
    </row>
    <row r="36" spans="1:6" ht="12.75">
      <c r="A36" s="10" t="s">
        <v>16</v>
      </c>
      <c r="B36" s="15">
        <v>-97.1</v>
      </c>
      <c r="C36" s="15">
        <v>-307.7</v>
      </c>
      <c r="D36" s="15">
        <v>-293.7</v>
      </c>
      <c r="E36" s="15"/>
      <c r="F36" s="27"/>
    </row>
    <row r="37" spans="1:6" ht="12.75">
      <c r="A37" s="11" t="s">
        <v>18</v>
      </c>
      <c r="B37" s="15"/>
      <c r="C37" s="15"/>
      <c r="D37" s="15"/>
      <c r="E37" s="15"/>
      <c r="F37" s="27"/>
    </row>
    <row r="38" spans="1:6" ht="12.75">
      <c r="A38" s="12" t="s">
        <v>19</v>
      </c>
      <c r="B38" s="15">
        <v>5</v>
      </c>
      <c r="C38" s="15"/>
      <c r="D38" s="15">
        <v>10</v>
      </c>
      <c r="E38" s="15"/>
      <c r="F38" s="27"/>
    </row>
    <row r="39" spans="1:6" ht="12.75">
      <c r="A39" s="12" t="s">
        <v>20</v>
      </c>
      <c r="B39" s="15">
        <v>3</v>
      </c>
      <c r="C39" s="15"/>
      <c r="D39" s="15">
        <v>3</v>
      </c>
      <c r="E39" s="15"/>
      <c r="F39" s="27"/>
    </row>
    <row r="40" spans="1:6" ht="24.75">
      <c r="A40" s="13" t="s">
        <v>21</v>
      </c>
      <c r="B40" s="15">
        <v>2991</v>
      </c>
      <c r="C40" s="15"/>
      <c r="D40" s="15">
        <v>3296</v>
      </c>
      <c r="E40" s="15"/>
      <c r="F40" s="27"/>
    </row>
    <row r="41" spans="1:6" ht="12.75" thickBot="1">
      <c r="A41" s="14" t="s">
        <v>22</v>
      </c>
      <c r="B41" s="28"/>
      <c r="C41" s="28"/>
      <c r="D41" s="28"/>
      <c r="E41" s="28"/>
      <c r="F41" s="29"/>
    </row>
    <row r="44" spans="1:6" ht="12">
      <c r="A44" t="s">
        <v>36</v>
      </c>
      <c r="B44" s="36"/>
      <c r="C44" s="36"/>
      <c r="E44" s="36"/>
      <c r="F44" s="36"/>
    </row>
    <row r="45" spans="1:6" ht="12.75" thickBot="1">
      <c r="A45" s="20" t="s">
        <v>46</v>
      </c>
      <c r="B45" s="20"/>
      <c r="C45" s="20"/>
      <c r="D45" s="20"/>
      <c r="E45" s="33" t="s">
        <v>51</v>
      </c>
      <c r="F45" s="33"/>
    </row>
    <row r="46" spans="1:6" ht="14.25">
      <c r="A46" s="40" t="s">
        <v>37</v>
      </c>
      <c r="B46" s="40" t="s">
        <v>38</v>
      </c>
      <c r="C46" s="34"/>
      <c r="D46" s="40" t="s">
        <v>39</v>
      </c>
      <c r="E46" s="34"/>
      <c r="F46" s="34"/>
    </row>
  </sheetData>
  <mergeCells count="5">
    <mergeCell ref="D4:E4"/>
    <mergeCell ref="D5:E5"/>
    <mergeCell ref="A7:B7"/>
    <mergeCell ref="A3:B3"/>
    <mergeCell ref="D3:E3"/>
  </mergeCells>
  <printOptions/>
  <pageMargins left="0.6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Admin</cp:lastModifiedBy>
  <cp:lastPrinted>2017-11-08T06:41:01Z</cp:lastPrinted>
  <dcterms:created xsi:type="dcterms:W3CDTF">2015-04-17T09:00:40Z</dcterms:created>
  <dcterms:modified xsi:type="dcterms:W3CDTF">2017-11-28T13:01:05Z</dcterms:modified>
  <cp:category/>
  <cp:version/>
  <cp:contentType/>
  <cp:contentStatus/>
</cp:coreProperties>
</file>