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0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<sst xmlns="http://schemas.openxmlformats.org/spreadsheetml/2006/main" count="163" uniqueCount="48">
  <si>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</si>
  <si>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</si>
  <si>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</si>
  <si>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</si>
  <si>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</si>
  <si>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</si>
  <si>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</si>
  <si>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</si>
  <si>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</si>
  <si>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</si>
  <si>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</si>
  <si>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</si>
  <si>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</si>
  <si>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</si>
  <si>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</si>
  <si>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</si>
  <si>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</si>
  <si>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</si>
  <si>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</si>
  <si>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</si>
  <si>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</si>
  <si>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</si>
  <si>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</si>
  <si>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</si>
  <si>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</si>
  <si>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</si>
  <si>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</si>
  <si>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</si>
  <si>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</si>
  <si>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</si>
  <si>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</si>
  <si>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</si>
  <si>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</si>
  <si>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</si>
  <si>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</si>
  <si>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</si>
  <si>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</si>
  <si>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</si>
  <si>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</si>
  <si>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</si>
  <si>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</si>
  <si>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</si>
  <si>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</si>
  <si>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</si>
  <si>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надання згоди на добровільне приєднання Малокаховської сільської територіальної громади до Новокаховської міської територіальної громади</t>
  </si>
  <si>
    <t>Про внесення змін до Програми розвитку та підтримки КНП "Центр первинної медико-санітарної допомоги міста Нова Каховка" на 2019-2021 роки</t>
  </si>
  <si>
    <t>Про внесення змін до рішення міської ради від 20.12.2018 року №1719 «Про міський бюджет міста Нова Каховка на 2019 рік»</t>
  </si>
  <si>
    <t>71 позачергова  сесія 7-го скликання 17.10.2019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</si>
</sst>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N3" sqref="N3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47</v>
      </c>
    </row>
    <row r="2" spans="1:45" s="3" customFormat="1" ht="226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79.5" thickBot="1">
      <c r="A3" s="35">
        <v>1</v>
      </c>
      <c r="B3" s="29">
        <v>2315</v>
      </c>
      <c r="C3" s="30" t="s">
        <v>44</v>
      </c>
      <c r="D3" s="12" t="s">
        <v>0</v>
      </c>
      <c r="E3" s="15" t="s">
        <v>38</v>
      </c>
      <c r="F3" s="15" t="s">
        <v>38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5" t="s">
        <v>38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5" t="s">
        <v>38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22</v>
      </c>
      <c r="AQ3" s="9">
        <f>COUNTIF(D3:AN3,AQ2)</f>
        <v>0</v>
      </c>
      <c r="AR3" s="10">
        <f>COUNTIF(D3:AN3,AR2)</f>
        <v>0</v>
      </c>
      <c r="AS3" s="11">
        <f>COUNTIF(D3:AN3,AS2)</f>
        <v>15</v>
      </c>
    </row>
    <row r="4" spans="1:45" ht="79.5" thickBot="1">
      <c r="A4" s="36">
        <v>2</v>
      </c>
      <c r="B4" s="2">
        <v>2316</v>
      </c>
      <c r="C4" s="28" t="s">
        <v>45</v>
      </c>
      <c r="D4" s="12" t="s">
        <v>0</v>
      </c>
      <c r="E4" s="15" t="s">
        <v>38</v>
      </c>
      <c r="F4" s="15" t="s">
        <v>38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5" t="s">
        <v>38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5" t="s">
        <v>38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>COUNTIF(D4:AN4,$AP$2)</f>
        <v>22</v>
      </c>
      <c r="AQ4" s="4">
        <f>COUNTIF(D4:AN4,$AQ$2)</f>
        <v>0</v>
      </c>
      <c r="AR4" s="5">
        <f>COUNTIF(D4:AN4,$AR$2)</f>
        <v>0</v>
      </c>
      <c r="AS4" s="7">
        <f>COUNTIF(D4:AN4,$AS$2)</f>
        <v>15</v>
      </c>
    </row>
    <row r="5" spans="1:45" ht="63.75" thickBot="1">
      <c r="A5" s="36">
        <v>3</v>
      </c>
      <c r="B5" s="2">
        <v>2317</v>
      </c>
      <c r="C5" s="28" t="s">
        <v>46</v>
      </c>
      <c r="D5" s="12" t="s">
        <v>0</v>
      </c>
      <c r="E5" s="15" t="s">
        <v>38</v>
      </c>
      <c r="F5" s="15" t="s">
        <v>38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5" t="s">
        <v>38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5" t="s">
        <v>38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>COUNTIF(D5:AN5,$AP$2)</f>
        <v>22</v>
      </c>
      <c r="AQ5" s="4">
        <f>COUNTIF(D5:AN5,$AQ$2)</f>
        <v>0</v>
      </c>
      <c r="AR5" s="5">
        <f>COUNTIF(D5:AN5,$AR$2)</f>
        <v>0</v>
      </c>
      <c r="AS5" s="7">
        <f>COUNTIF(D5:AN5,$AS$2)</f>
        <v>15</v>
      </c>
    </row>
    <row r="6" ht="15.75" thickBot="1"/>
    <row r="7" spans="3:40" ht="15.75">
      <c r="C7" s="24" t="s">
        <v>0</v>
      </c>
      <c r="D7" s="18">
        <f>COUNTIF(D3:D5,C7)</f>
        <v>3</v>
      </c>
      <c r="E7" s="16">
        <f>COUNTIF(E3:E5,$C$7)</f>
        <v>0</v>
      </c>
      <c r="F7" s="16">
        <f>COUNTIF(F3:F5,$C$7)</f>
        <v>0</v>
      </c>
      <c r="G7" s="16">
        <f>COUNTIF(G3:G5,$C$7)</f>
        <v>3</v>
      </c>
      <c r="H7" s="16">
        <f>COUNTIF(H3:H5,$C$7)</f>
        <v>0</v>
      </c>
      <c r="I7" s="16">
        <f>COUNTIF(I3:I5,$C$7)</f>
        <v>3</v>
      </c>
      <c r="J7" s="16">
        <f>COUNTIF(J3:J5,$C$7)</f>
        <v>0</v>
      </c>
      <c r="K7" s="16">
        <f>COUNTIF(K3:K5,$C$7)</f>
        <v>0</v>
      </c>
      <c r="L7" s="16">
        <f>COUNTIF(L3:L5,$C$7)</f>
        <v>0</v>
      </c>
      <c r="M7" s="16">
        <f>COUNTIF(M3:M5,$C$7)</f>
        <v>3</v>
      </c>
      <c r="N7" s="16">
        <f>COUNTIF(N3:N5,$C$7)</f>
        <v>0</v>
      </c>
      <c r="O7" s="16">
        <f>COUNTIF(O3:O5,$C$7)</f>
        <v>0</v>
      </c>
      <c r="P7" s="16">
        <f>COUNTIF(P3:P5,$C$7)</f>
        <v>3</v>
      </c>
      <c r="Q7" s="16">
        <f>COUNTIF(Q3:Q5,$C$7)</f>
        <v>3</v>
      </c>
      <c r="R7" s="16">
        <f>COUNTIF(R3:R5,$C$7)</f>
        <v>3</v>
      </c>
      <c r="S7" s="16">
        <f>COUNTIF(S3:S5,$C$7)</f>
        <v>3</v>
      </c>
      <c r="T7" s="16">
        <f>COUNTIF(T3:T5,$C$7)</f>
        <v>3</v>
      </c>
      <c r="U7" s="16">
        <f>COUNTIF(U3:U5,$C$7)</f>
        <v>0</v>
      </c>
      <c r="V7" s="16">
        <f>COUNTIF(V3:V5,$C$7)</f>
        <v>3</v>
      </c>
      <c r="W7" s="16">
        <f>COUNTIF(W3:W5,$C$7)</f>
        <v>3</v>
      </c>
      <c r="X7" s="16">
        <f>COUNTIF(X3:X5,$C$7)</f>
        <v>0</v>
      </c>
      <c r="Y7" s="16">
        <f>COUNTIF(Y3:Y5,$C$7)</f>
        <v>3</v>
      </c>
      <c r="Z7" s="16">
        <f>COUNTIF(Z3:Z5,$C$7)</f>
        <v>3</v>
      </c>
      <c r="AA7" s="16">
        <f>COUNTIF(AA3:AA5,$C$7)</f>
        <v>3</v>
      </c>
      <c r="AB7" s="16">
        <f>COUNTIF(AB3:AB5,$C$7)</f>
        <v>3</v>
      </c>
      <c r="AC7" s="16">
        <f>COUNTIF(AC3:AC5,$C$7)</f>
        <v>0</v>
      </c>
      <c r="AD7" s="16">
        <f>COUNTIF(AD3:AD5,$C$7)</f>
        <v>0</v>
      </c>
      <c r="AE7" s="16">
        <f>COUNTIF(AE3:AE5,$C$7)</f>
        <v>3</v>
      </c>
      <c r="AF7" s="16">
        <f>COUNTIF(AF3:AF5,$C$7)</f>
        <v>0</v>
      </c>
      <c r="AG7" s="16">
        <f>COUNTIF(AG3:AG5,$C$7)</f>
        <v>3</v>
      </c>
      <c r="AH7" s="16">
        <f>COUNTIF(AH3:AH5,$C$7)</f>
        <v>3</v>
      </c>
      <c r="AI7" s="16">
        <f>COUNTIF(AI3:AI5,$C$7)</f>
        <v>3</v>
      </c>
      <c r="AJ7" s="16">
        <f>COUNTIF(AJ3:AJ5,$C$7)</f>
        <v>3</v>
      </c>
      <c r="AK7" s="16">
        <f>COUNTIF(AK3:AK5,$C$7)</f>
        <v>3</v>
      </c>
      <c r="AL7" s="16">
        <f>COUNTIF(AL3:AL5,$C$7)</f>
        <v>0</v>
      </c>
      <c r="AM7" s="16">
        <f>COUNTIF(AM3:AM5,$C$7)</f>
        <v>3</v>
      </c>
      <c r="AN7" s="16">
        <f>COUNTIF(AN3:AN5,$C$7)</f>
        <v>0</v>
      </c>
    </row>
    <row r="8" spans="3:40" ht="15.75">
      <c r="C8" s="25" t="s">
        <v>37</v>
      </c>
      <c r="D8" s="19">
        <f>COUNTIF(D3:D5,$C$8)</f>
        <v>0</v>
      </c>
      <c r="E8" s="19">
        <f>COUNTIF(E3:E5,$C$8)</f>
        <v>0</v>
      </c>
      <c r="F8" s="19">
        <f>COUNTIF(F3:F5,$C$8)</f>
        <v>0</v>
      </c>
      <c r="G8" s="19">
        <f>COUNTIF(G3:G5,$C$8)</f>
        <v>0</v>
      </c>
      <c r="H8" s="19">
        <f>COUNTIF(H3:H5,$C$8)</f>
        <v>0</v>
      </c>
      <c r="I8" s="19">
        <f>COUNTIF(I3:I5,$C$8)</f>
        <v>0</v>
      </c>
      <c r="J8" s="19">
        <f>COUNTIF(J3:J5,$C$8)</f>
        <v>0</v>
      </c>
      <c r="K8" s="19">
        <f>COUNTIF(K3:K5,$C$8)</f>
        <v>0</v>
      </c>
      <c r="L8" s="19">
        <f>COUNTIF(L3:L5,$C$8)</f>
        <v>0</v>
      </c>
      <c r="M8" s="19">
        <f>COUNTIF(M3:M5,$C$8)</f>
        <v>0</v>
      </c>
      <c r="N8" s="19">
        <f>COUNTIF(N3:N5,$C$8)</f>
        <v>0</v>
      </c>
      <c r="O8" s="19">
        <f>COUNTIF(O3:O5,$C$8)</f>
        <v>0</v>
      </c>
      <c r="P8" s="19">
        <f>COUNTIF(P3:P5,$C$8)</f>
        <v>0</v>
      </c>
      <c r="Q8" s="19">
        <f>COUNTIF(Q3:Q5,$C$8)</f>
        <v>0</v>
      </c>
      <c r="R8" s="19">
        <f>COUNTIF(R3:R5,$C$8)</f>
        <v>0</v>
      </c>
      <c r="S8" s="19">
        <f>COUNTIF(S3:S5,$C$8)</f>
        <v>0</v>
      </c>
      <c r="T8" s="19">
        <f>COUNTIF(T3:T5,$C$8)</f>
        <v>0</v>
      </c>
      <c r="U8" s="19">
        <f>COUNTIF(U3:U5,$C$8)</f>
        <v>0</v>
      </c>
      <c r="V8" s="19">
        <f>COUNTIF(V3:V5,$C$8)</f>
        <v>0</v>
      </c>
      <c r="W8" s="19">
        <f>COUNTIF(W3:W5,$C$8)</f>
        <v>0</v>
      </c>
      <c r="X8" s="19">
        <f>COUNTIF(X3:X5,$C$8)</f>
        <v>0</v>
      </c>
      <c r="Y8" s="19">
        <f>COUNTIF(Y3:Y5,$C$8)</f>
        <v>0</v>
      </c>
      <c r="Z8" s="19">
        <f>COUNTIF(Z3:Z5,$C$8)</f>
        <v>0</v>
      </c>
      <c r="AA8" s="19">
        <f>COUNTIF(AA3:AA5,$C$8)</f>
        <v>0</v>
      </c>
      <c r="AB8" s="19">
        <f>COUNTIF(AB3:AB5,$C$8)</f>
        <v>0</v>
      </c>
      <c r="AC8" s="19">
        <f>COUNTIF(AC3:AC5,$C$8)</f>
        <v>0</v>
      </c>
      <c r="AD8" s="19">
        <f>COUNTIF(AD3:AD5,$C$8)</f>
        <v>0</v>
      </c>
      <c r="AE8" s="19">
        <f>COUNTIF(AE3:AE5,$C$8)</f>
        <v>0</v>
      </c>
      <c r="AF8" s="19">
        <f>COUNTIF(AF3:AF5,$C$8)</f>
        <v>0</v>
      </c>
      <c r="AG8" s="19">
        <f>COUNTIF(AG3:AG5,$C$8)</f>
        <v>0</v>
      </c>
      <c r="AH8" s="19">
        <f>COUNTIF(AH3:AH5,$C$8)</f>
        <v>0</v>
      </c>
      <c r="AI8" s="19">
        <f>COUNTIF(AI3:AI5,$C$8)</f>
        <v>0</v>
      </c>
      <c r="AJ8" s="19">
        <f>COUNTIF(AJ3:AJ5,$C$8)</f>
        <v>0</v>
      </c>
      <c r="AK8" s="19">
        <f>COUNTIF(AK3:AK5,$C$8)</f>
        <v>0</v>
      </c>
      <c r="AL8" s="19">
        <f>COUNTIF(AL3:AL5,$C$8)</f>
        <v>0</v>
      </c>
      <c r="AM8" s="19">
        <f>COUNTIF(AM3:AM5,$C$8)</f>
        <v>0</v>
      </c>
      <c r="AN8" s="19">
        <f>COUNTIF(AN3:AN5,$C$8)</f>
        <v>0</v>
      </c>
    </row>
    <row r="9" spans="3:40" ht="15.75">
      <c r="C9" s="26" t="s">
        <v>39</v>
      </c>
      <c r="D9" s="20">
        <f>COUNTIF(D3:D5,$C$9)</f>
        <v>0</v>
      </c>
      <c r="E9" s="5">
        <f>COUNTIF(E3:E5,$C$9)</f>
        <v>0</v>
      </c>
      <c r="F9" s="5">
        <f>COUNTIF(F3:F5,$C$9)</f>
        <v>0</v>
      </c>
      <c r="G9" s="5">
        <f>COUNTIF(G3:G5,$C$9)</f>
        <v>0</v>
      </c>
      <c r="H9" s="5">
        <f>COUNTIF(H3:H5,$C$9)</f>
        <v>0</v>
      </c>
      <c r="I9" s="5">
        <f>COUNTIF(I3:I5,$C$9)</f>
        <v>0</v>
      </c>
      <c r="J9" s="5">
        <f>COUNTIF(J3:J5,$C$9)</f>
        <v>0</v>
      </c>
      <c r="K9" s="5">
        <f>COUNTIF(K3:K5,$C$9)</f>
        <v>0</v>
      </c>
      <c r="L9" s="5">
        <f>COUNTIF(L3:L5,$C$9)</f>
        <v>0</v>
      </c>
      <c r="M9" s="5">
        <f>COUNTIF(M3:M5,$C$9)</f>
        <v>0</v>
      </c>
      <c r="N9" s="5">
        <f>COUNTIF(N3:N5,$C$9)</f>
        <v>0</v>
      </c>
      <c r="O9" s="5">
        <f>COUNTIF(O3:O5,$C$9)</f>
        <v>0</v>
      </c>
      <c r="P9" s="5">
        <f>COUNTIF(P3:P5,$C$9)</f>
        <v>0</v>
      </c>
      <c r="Q9" s="5">
        <f>COUNTIF(Q3:Q5,$C$9)</f>
        <v>0</v>
      </c>
      <c r="R9" s="5">
        <f>COUNTIF(R3:R5,$C$9)</f>
        <v>0</v>
      </c>
      <c r="S9" s="5">
        <f>COUNTIF(S3:S5,$C$9)</f>
        <v>0</v>
      </c>
      <c r="T9" s="5">
        <f>COUNTIF(T3:T5,$C$9)</f>
        <v>0</v>
      </c>
      <c r="U9" s="5">
        <f>COUNTIF(U3:U5,$C$9)</f>
        <v>0</v>
      </c>
      <c r="V9" s="5">
        <f>COUNTIF(V3:V5,$C$9)</f>
        <v>0</v>
      </c>
      <c r="W9" s="5">
        <f>COUNTIF(W3:W5,$C$9)</f>
        <v>0</v>
      </c>
      <c r="X9" s="5">
        <f>COUNTIF(X3:X5,$C$9)</f>
        <v>0</v>
      </c>
      <c r="Y9" s="5">
        <f>COUNTIF(Y3:Y5,$C$9)</f>
        <v>0</v>
      </c>
      <c r="Z9" s="5">
        <f>COUNTIF(Z3:Z5,$C$9)</f>
        <v>0</v>
      </c>
      <c r="AA9" s="5">
        <f>COUNTIF(AA3:AA5,$C$9)</f>
        <v>0</v>
      </c>
      <c r="AB9" s="5">
        <f>COUNTIF(AB3:AB5,$C$9)</f>
        <v>0</v>
      </c>
      <c r="AC9" s="5">
        <f>COUNTIF(AC3:AC5,$C$9)</f>
        <v>0</v>
      </c>
      <c r="AD9" s="5">
        <f>COUNTIF(AD3:AD5,$C$9)</f>
        <v>0</v>
      </c>
      <c r="AE9" s="5">
        <f>COUNTIF(AE3:AE5,$C$9)</f>
        <v>0</v>
      </c>
      <c r="AF9" s="5">
        <f>COUNTIF(AF3:AF5,$C$9)</f>
        <v>0</v>
      </c>
      <c r="AG9" s="5">
        <f>COUNTIF(AG3:AG5,$C$9)</f>
        <v>0</v>
      </c>
      <c r="AH9" s="5">
        <f>COUNTIF(AH3:AH5,$C$9)</f>
        <v>0</v>
      </c>
      <c r="AI9" s="5">
        <f>COUNTIF(AI3:AI5,$C$9)</f>
        <v>0</v>
      </c>
      <c r="AJ9" s="5">
        <f>COUNTIF(AJ3:AJ5,$C$9)</f>
        <v>0</v>
      </c>
      <c r="AK9" s="5">
        <f>COUNTIF(AK3:AK5,$C$9)</f>
        <v>0</v>
      </c>
      <c r="AL9" s="5">
        <f>COUNTIF(AL3:AL5,$C$9)</f>
        <v>0</v>
      </c>
      <c r="AM9" s="5">
        <f>COUNTIF(AM3:AM5,$C$9)</f>
        <v>0</v>
      </c>
      <c r="AN9" s="5">
        <f>COUNTIF(AN3:AN5,$C$9)</f>
        <v>0</v>
      </c>
    </row>
    <row r="10" spans="3:40" ht="16.5" thickBot="1">
      <c r="C10" s="27" t="s">
        <v>38</v>
      </c>
      <c r="D10" s="21">
        <f>COUNTIF(D3:D5,$C$10)</f>
        <v>0</v>
      </c>
      <c r="E10" s="17">
        <f>COUNTIF(E3:E5,$C$10)</f>
        <v>3</v>
      </c>
      <c r="F10" s="17">
        <f>COUNTIF(F3:F5,$C$10)</f>
        <v>3</v>
      </c>
      <c r="G10" s="17">
        <f>COUNTIF(G3:G5,$C$10)</f>
        <v>0</v>
      </c>
      <c r="H10" s="17">
        <f>COUNTIF(H3:H5,$C$10)</f>
        <v>3</v>
      </c>
      <c r="I10" s="17">
        <f>COUNTIF(I3:I5,$C$10)</f>
        <v>0</v>
      </c>
      <c r="J10" s="17">
        <f>COUNTIF(J3:J5,$C$10)</f>
        <v>3</v>
      </c>
      <c r="K10" s="17">
        <f>COUNTIF(K3:K5,$C$10)</f>
        <v>3</v>
      </c>
      <c r="L10" s="17">
        <f>COUNTIF(L3:L5,$C$10)</f>
        <v>3</v>
      </c>
      <c r="M10" s="17">
        <f>COUNTIF(M3:M5,$C$10)</f>
        <v>0</v>
      </c>
      <c r="N10" s="17">
        <f>COUNTIF(N3:N5,$C$10)</f>
        <v>3</v>
      </c>
      <c r="O10" s="17">
        <f>COUNTIF(O3:O5,$C$10)</f>
        <v>3</v>
      </c>
      <c r="P10" s="17">
        <f>COUNTIF(P3:P5,$C$10)</f>
        <v>0</v>
      </c>
      <c r="Q10" s="17">
        <f>COUNTIF(Q3:Q5,$C$10)</f>
        <v>0</v>
      </c>
      <c r="R10" s="17">
        <f>COUNTIF(R3:R5,$C$10)</f>
        <v>0</v>
      </c>
      <c r="S10" s="17">
        <f>COUNTIF(S3:S5,$C$10)</f>
        <v>0</v>
      </c>
      <c r="T10" s="17">
        <f>COUNTIF(T3:T5,$C$10)</f>
        <v>0</v>
      </c>
      <c r="U10" s="17">
        <f>COUNTIF(U3:U5,$C$10)</f>
        <v>3</v>
      </c>
      <c r="V10" s="17">
        <f>COUNTIF(V3:V5,$C$10)</f>
        <v>0</v>
      </c>
      <c r="W10" s="17">
        <f>COUNTIF(W3:W5,$C$10)</f>
        <v>0</v>
      </c>
      <c r="X10" s="17">
        <f>COUNTIF(X3:X5,$C$10)</f>
        <v>3</v>
      </c>
      <c r="Y10" s="17">
        <f>COUNTIF(Y3:Y5,$C$10)</f>
        <v>0</v>
      </c>
      <c r="Z10" s="17">
        <f>COUNTIF(Z3:Z5,$C$10)</f>
        <v>0</v>
      </c>
      <c r="AA10" s="17">
        <f>COUNTIF(AA3:AA5,$C$10)</f>
        <v>0</v>
      </c>
      <c r="AB10" s="17">
        <f>COUNTIF(AB3:AB5,$C$10)</f>
        <v>0</v>
      </c>
      <c r="AC10" s="17">
        <f>COUNTIF(AC3:AC5,$C$10)</f>
        <v>3</v>
      </c>
      <c r="AD10" s="17">
        <f>COUNTIF(AD3:AD5,$C$10)</f>
        <v>3</v>
      </c>
      <c r="AE10" s="17">
        <f>COUNTIF(AE3:AE5,$C$10)</f>
        <v>0</v>
      </c>
      <c r="AF10" s="17">
        <f>COUNTIF(AF3:AF5,$C$10)</f>
        <v>3</v>
      </c>
      <c r="AG10" s="17">
        <f>COUNTIF(AG3:AG5,$C$10)</f>
        <v>0</v>
      </c>
      <c r="AH10" s="17">
        <f>COUNTIF(AH3:AH5,$C$10)</f>
        <v>0</v>
      </c>
      <c r="AI10" s="17">
        <f>COUNTIF(AI3:AI5,$C$10)</f>
        <v>0</v>
      </c>
      <c r="AJ10" s="17">
        <f>COUNTIF(AJ3:AJ5,$C$10)</f>
        <v>0</v>
      </c>
      <c r="AK10" s="17">
        <f>COUNTIF(AK3:AK5,$C$10)</f>
        <v>0</v>
      </c>
      <c r="AL10" s="17">
        <f>COUNTIF(AL3:AL5,$C$10)</f>
        <v>3</v>
      </c>
      <c r="AM10" s="17">
        <f>COUNTIF(AM3:AM5,$C$10)</f>
        <v>0</v>
      </c>
      <c r="AN10" s="17">
        <f>COUNTIF(AN3:AN5,$C$10)</f>
        <v>3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Kosta</cp:lastModifiedBy>
  <cp:lastPrinted>2016-02-25T14:40:56Z</cp:lastPrinted>
  <dcterms:created xsi:type="dcterms:W3CDTF">2016-02-24T07:51:00Z</dcterms:created>
  <dcterms:modified xsi:type="dcterms:W3CDTF">2019-10-17T14:38:04Z</dcterms:modified>
  <cp:category/>
  <cp:version/>
  <cp:contentType/>
  <cp:contentStatus/>
</cp:coreProperties>
</file>