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<sst xmlns="http://schemas.openxmlformats.org/spreadsheetml/2006/main" count="2823" uniqueCount="115">
  <si>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</si>
  <si>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</si>
  <si>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</si>
  <si>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</si>
  <si>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</si>
  <si>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</si>
  <si>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</si>
  <si>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</si>
  <si>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</si>
  <si>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</si>
  <si>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</si>
  <si>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</si>
  <si>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</si>
  <si>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</si>
  <si>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</si>
  <si>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</si>
  <si>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</si>
  <si>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</si>
  <si>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</si>
  <si>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</si>
  <si>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</si>
  <si>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</si>
  <si>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</si>
  <si>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</si>
  <si>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</si>
  <si>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</si>
  <si>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</si>
  <si>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</si>
  <si>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</si>
  <si>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</si>
  <si>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</si>
  <si>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</si>
  <si>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</si>
  <si>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</si>
  <si>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</si>
  <si>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</si>
  <si>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</si>
  <si>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</si>
  <si>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</si>
  <si>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</si>
  <si>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</si>
  <si>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</si>
  <si>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</si>
  <si>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</si>
  <si>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добровільне приєднання Веселівської сільської територіальної громади до Новокаховської міської територіальної громади.</t>
  </si>
  <si>
    <t>Про Веселівський старостинський округ Новокаховської міської ради.</t>
  </si>
  <si>
    <t>Про реорганізацію юридичних осіб Веселівської сільської ради та виконавчого комітету Веселівської сільської ради.</t>
  </si>
  <si>
    <t>Про схвалення проекту рішення про добровільне приєднання Райської сільської територіальної громади до Новокаховської міської територіальної громади.</t>
  </si>
  <si>
    <t>Про затвердження структури Новокаховської міської ради та її виконавчих органів.</t>
  </si>
  <si>
    <t>Про затвердження загальної чисельності апарату міської ради та її виконавчого комітету на 2019 рік.</t>
  </si>
  <si>
    <t>Про затвердження загальної чисельності працівників відділу з питань управління комунальним майном, інфраструктури Дніпрянського старостинського округу Новокаховської міської ради на 2019 рік.</t>
  </si>
  <si>
    <t>Про внесення змін до складу виконавчого комітету міської ради</t>
  </si>
  <si>
    <t>Про затвердження логотипу м. Нова Каховка.</t>
  </si>
  <si>
    <t>Про внесення змін до Програми економічного, соціального та культурного розвитку міста Нова Каховка на 2019 рік</t>
  </si>
  <si>
    <t>Про внесення доповнень до Програми економічного, соціального та культурного розвитку міста Нова Каховка на 2019 рік</t>
  </si>
  <si>
    <t>Про внесення змін до Заходів міської Програми будівництва, реконструкції, капітальних ремонтів об’єктів соціальної сфери, та інших об’єктів комунальної власності міста Нова Каховка на 2019-2021 роки</t>
  </si>
  <si>
    <t>Про внесення змін до Програми благоустрою міста Нова Каховка на 2019-2021 роки</t>
  </si>
  <si>
    <t>Про хід виконання фінансового плану до основних заходів міської Програми фінансової підтримки Комунального підприємства «АкваСпорт» Новокаховської міської ради на 2018 рік</t>
  </si>
  <si>
    <t>Про затвердження Положення про службу у справах дітей виконавчого комітету Новокаховської міської ради</t>
  </si>
  <si>
    <t>Про внесення змін до рішення міської ради від 20 грудня 2018 року № 1631 «Про затвердження нових заходів на 2018-2019 роки до міської Програми реалізації соціальної політики на 2016-2019 роки»</t>
  </si>
  <si>
    <t>Про внесення змін до Заходів на 2019 рік міської Програми розвитку охорони здоров’я міста Нова Каховка та Першочергових заходів на 2016-2020 роки</t>
  </si>
  <si>
    <t>Про внесення змін та доповнень у заходи щодо реалізації міської соціальної цільової програми розвитку освітньої галузі на 2018-2022 роки в частині утримання закладів освіти та  у паспорт міської соціальної цільової програми розвитку освітньої галузі на 2018-2022 роки</t>
  </si>
  <si>
    <t>Про зміну найменування та установчих документів юридичної особи Дошкільний навчальний заклад ясла-садок №2 Новокаховської міської ради</t>
  </si>
  <si>
    <t>Про зміну найменування та установчих документів юридичної особи Дошкільний навчальний заклад ясла-садок №8 Новокаховської міської ради Херсонської області</t>
  </si>
  <si>
    <t>Про зміну найменування та установчих документів юридичної особи Дошкільний навчальний заклад ясла-садок №9 комбінованого типу Новокаховської міської ради Херсонської області</t>
  </si>
  <si>
    <t>Про зміну найменування установчих документів юридичної особи Дошкільний навчальний заклад ясла-садок №18 Новокаховської міської ради</t>
  </si>
  <si>
    <t>Про затвердження нової редакції статуту Корсунської гімназії Новокаховської міської ради Херсонської області</t>
  </si>
  <si>
    <t>Про надання згоди на придбання автобусу</t>
  </si>
  <si>
    <t>Про зміни у штатному розписі структурного підрозділу відділу культури і туризму Новокаховської міської ради Централізована бухгалтерія відділу</t>
  </si>
  <si>
    <t>Про внесення змін до міської Програми «Нова Каховка –  Безпечне місто 2018-2020»</t>
  </si>
  <si>
    <t>Про внесення змін до Програми територіальної оборони території Новокаховської міської ради на 2017-2021 роки</t>
  </si>
  <si>
    <t>Про згоду на передачу до державної власності майна</t>
  </si>
  <si>
    <t>Про затвердження списку присяжних для здійснення судочинства, визначеного процесуальним законом, Новокаховського міського суду Херсонської області</t>
  </si>
  <si>
    <t>Про підписання меморандуму про співробітництво щодо впровадження реєстру територіальної громади</t>
  </si>
  <si>
    <t>Про затвердження звіту про використання коштів резервного фонду міського бюджету за липень 2019 року</t>
  </si>
  <si>
    <t>Про затвердження звіту про використання коштів резервного фонду міського бюджету за серпень 2019 року</t>
  </si>
  <si>
    <t>Про внесення змін до рішення міської ради від 20.12.2018 року №1719 «Про міський бюджет міста Нова Каховка на 2019 рік»</t>
  </si>
  <si>
    <t>Про додаткове закріплення угідь за мисливським господарством на території Новокаховської міської ради</t>
  </si>
  <si>
    <t>Про розроблення містобудівної документації – «Зміни до генерального плану поєднаного з детальними планами окремих територій та зонування села Нові Лагері»</t>
  </si>
  <si>
    <t>Про визначення зберігача інвентаризаційних справ об’єктів нерухомого майна, розташованих на території Новокаховської міської ради Херсонської області</t>
  </si>
  <si>
    <t xml:space="preserve"> 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</si>
  <si>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>Про затвердження проекту землеустрою та передачу земельної ділянки в оренду Товариству з обмеженою відповідальністю «Завод крупних електричних машин»</t>
  </si>
  <si>
    <t>Про затвердження проектів землеустрою та передачу земельних ділянок в користування</t>
  </si>
  <si>
    <t>Про затвердження документації із землеустрою та передачу земельних ділянок у власність громадянам</t>
  </si>
  <si>
    <t>Про затвердження проектів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</si>
  <si>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</t>
  </si>
  <si>
    <t xml:space="preserve"> Про надання дозволу на розробку документації із землеустрою громадянам</t>
  </si>
  <si>
    <t>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</si>
  <si>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щодо оформлення земель сільськогосподарського призначення громадянам на території Дніпрянського старостинського округу Новокаховської міської територіальної громади</t>
  </si>
  <si>
    <t>Про прийняття у комунальну власність Новокаховської міської територіальної громади з державної власності земельних ділянок сільськогосподарського призначення</t>
  </si>
  <si>
    <t>Про передачу земельних ділянок сільськогосподарського призначення у власність та користування громадянам на території Дніпрянського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</si>
  <si>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та викуп земельних ділянок</t>
  </si>
  <si>
    <t>Про надання згоди на поділ об'єкта нерухомого майна спільної часткової власності та виділ в натурі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</si>
  <si>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</si>
  <si>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користування, поновлення дії договорів оренди земельних ділянок та внесення змін до діючих договорів</t>
  </si>
  <si>
    <t>Про дозвіл орендарю фізичній особі Коваленку Миколі Євгеновичу на передачу орендованої земельної ділянки в суборенду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</si>
  <si>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Білобровику Євгенію Олександровичу</t>
  </si>
  <si>
    <t>Про зміну цільового призначення приватної земельної ділянки</t>
  </si>
  <si>
    <t>Про поділ земельної ділянки по вул.Джерельна, 99</t>
  </si>
  <si>
    <t>Про внесення змін до рішення міської ради від 27.06.2019 №2111</t>
  </si>
  <si>
    <t>Про передачу Таврійській міській раді елементів дитячого ігрового майданчика</t>
  </si>
  <si>
    <t>Про передачу Райській сільській раді елементів дитячого ігрового майданчика</t>
  </si>
  <si>
    <t>не голосував</t>
  </si>
  <si>
    <t>Про внесення змін до тексту договору</t>
  </si>
  <si>
    <t xml:space="preserve"> Про виконання міського бюджету за І півріччя 2019 року</t>
  </si>
  <si>
    <t>Про вилучення об’єкта з Програми приватизації майна міської комунальної власності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</si>
  <si>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</si>
  <si>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 та операції об’єднаних сил</t>
  </si>
  <si>
    <t xml:space="preserve"> Про надання дозволу на розробку документації із землеустрою громадянам, які є учасниками антитерористичної операції та операції об’єднаних сил</t>
  </si>
  <si>
    <t>Про надання дозволу на викуп земельних ділянок на території Дніпрянського старостинського округу</t>
  </si>
  <si>
    <t xml:space="preserve"> Про продовження договорів оренди громадянам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</si>
  <si>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Куликовською Надією Григорівною</t>
  </si>
  <si>
    <t xml:space="preserve"> Про прийняття до комунальної власності та передачу газопроводу на баланс АТ «Херсонгаз»</t>
  </si>
  <si>
    <t xml:space="preserve"> Про згоду на передачу до державної власності комп’ютера</t>
  </si>
  <si>
    <t>70 чергова сесія 7-го скликання 10.10.2019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</si>
</sst>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42" applyFont="1" applyBorder="1" applyAlignment="1" applyProtection="1">
      <alignment horizontal="left" wrapText="1"/>
      <protection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8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0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T84" sqref="T84"/>
    </sheetView>
  </sheetViews>
  <sheetFormatPr defaultColWidth="9.140625" defaultRowHeight="15"/>
  <cols>
    <col min="1" max="1" width="4.00390625" style="1" customWidth="1"/>
    <col min="2" max="2" width="6.421875" style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114</v>
      </c>
    </row>
    <row r="2" spans="1:45" s="3" customFormat="1" ht="224.25" thickBot="1">
      <c r="A2" s="41" t="s">
        <v>41</v>
      </c>
      <c r="B2" s="36" t="s">
        <v>42</v>
      </c>
      <c r="C2" s="35" t="s">
        <v>40</v>
      </c>
      <c r="D2" s="36" t="s">
        <v>5</v>
      </c>
      <c r="E2" s="36" t="s">
        <v>6</v>
      </c>
      <c r="F2" s="36" t="s">
        <v>1</v>
      </c>
      <c r="G2" s="37" t="s">
        <v>7</v>
      </c>
      <c r="H2" s="36" t="s">
        <v>8</v>
      </c>
      <c r="I2" s="36" t="s">
        <v>2</v>
      </c>
      <c r="J2" s="36" t="s">
        <v>9</v>
      </c>
      <c r="K2" s="36" t="s">
        <v>3</v>
      </c>
      <c r="L2" s="36" t="s">
        <v>4</v>
      </c>
      <c r="M2" s="36" t="s">
        <v>10</v>
      </c>
      <c r="N2" s="36" t="s">
        <v>11</v>
      </c>
      <c r="O2" s="36" t="s">
        <v>12</v>
      </c>
      <c r="P2" s="36" t="s">
        <v>13</v>
      </c>
      <c r="Q2" s="36" t="s">
        <v>14</v>
      </c>
      <c r="R2" s="36" t="s">
        <v>43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  <c r="X2" s="36" t="s">
        <v>20</v>
      </c>
      <c r="Y2" s="36" t="s">
        <v>21</v>
      </c>
      <c r="Z2" s="36" t="s">
        <v>22</v>
      </c>
      <c r="AA2" s="36" t="s">
        <v>23</v>
      </c>
      <c r="AB2" s="36" t="s">
        <v>24</v>
      </c>
      <c r="AC2" s="36" t="s">
        <v>25</v>
      </c>
      <c r="AD2" s="36" t="s">
        <v>26</v>
      </c>
      <c r="AE2" s="36" t="s">
        <v>27</v>
      </c>
      <c r="AF2" s="36" t="s">
        <v>28</v>
      </c>
      <c r="AG2" s="36" t="s">
        <v>29</v>
      </c>
      <c r="AH2" s="36" t="s">
        <v>30</v>
      </c>
      <c r="AI2" s="36" t="s">
        <v>31</v>
      </c>
      <c r="AJ2" s="36" t="s">
        <v>32</v>
      </c>
      <c r="AK2" s="36" t="s">
        <v>33</v>
      </c>
      <c r="AL2" s="36" t="s">
        <v>34</v>
      </c>
      <c r="AM2" s="36" t="s">
        <v>35</v>
      </c>
      <c r="AN2" s="38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7.5" thickBot="1">
      <c r="A3" s="39">
        <v>1</v>
      </c>
      <c r="B3" s="32">
        <v>2242</v>
      </c>
      <c r="C3" s="33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34" t="s">
        <v>102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34" t="s">
        <v>102</v>
      </c>
      <c r="P3" s="15" t="s">
        <v>38</v>
      </c>
      <c r="Q3" s="12" t="s">
        <v>0</v>
      </c>
      <c r="R3" s="12" t="s">
        <v>0</v>
      </c>
      <c r="S3" s="12" t="s">
        <v>0</v>
      </c>
      <c r="T3" s="15" t="s">
        <v>38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2" t="s">
        <v>0</v>
      </c>
      <c r="AD3" s="15" t="s">
        <v>38</v>
      </c>
      <c r="AE3" s="12" t="s">
        <v>0</v>
      </c>
      <c r="AF3" s="12" t="s">
        <v>0</v>
      </c>
      <c r="AG3" s="12" t="s">
        <v>0</v>
      </c>
      <c r="AH3" s="15" t="s">
        <v>38</v>
      </c>
      <c r="AI3" s="12" t="s">
        <v>0</v>
      </c>
      <c r="AJ3" s="15" t="s">
        <v>38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21</v>
      </c>
      <c r="AQ3" s="9">
        <f>COUNTIF(D3:AN3,AQ2)</f>
        <v>0</v>
      </c>
      <c r="AR3" s="10">
        <f>COUNTIF(D3:AN3,AR2)</f>
        <v>0</v>
      </c>
      <c r="AS3" s="11">
        <f>COUNTIF(D3:AN3,AS2)</f>
        <v>14</v>
      </c>
    </row>
    <row r="4" spans="1:45" ht="67.5" thickBot="1">
      <c r="A4" s="40">
        <v>2</v>
      </c>
      <c r="B4" s="2">
        <v>2243</v>
      </c>
      <c r="C4" s="29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34" t="s">
        <v>102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34" t="s">
        <v>102</v>
      </c>
      <c r="P4" s="15" t="s">
        <v>38</v>
      </c>
      <c r="Q4" s="12" t="s">
        <v>0</v>
      </c>
      <c r="R4" s="12" t="s">
        <v>0</v>
      </c>
      <c r="S4" s="12" t="s">
        <v>0</v>
      </c>
      <c r="T4" s="15" t="s">
        <v>38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2" t="s">
        <v>0</v>
      </c>
      <c r="AD4" s="15" t="s">
        <v>38</v>
      </c>
      <c r="AE4" s="12" t="s">
        <v>0</v>
      </c>
      <c r="AF4" s="12" t="s">
        <v>0</v>
      </c>
      <c r="AG4" s="12" t="s">
        <v>0</v>
      </c>
      <c r="AH4" s="15" t="s">
        <v>38</v>
      </c>
      <c r="AI4" s="12" t="s">
        <v>0</v>
      </c>
      <c r="AJ4" s="15" t="s">
        <v>38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35">COUNTIF(D4:AN4,$AP$2)</f>
        <v>21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14</v>
      </c>
    </row>
    <row r="5" spans="1:45" ht="67.5" thickBot="1">
      <c r="A5" s="40">
        <v>3</v>
      </c>
      <c r="B5" s="2">
        <v>2244</v>
      </c>
      <c r="C5" s="29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34" t="s">
        <v>102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34" t="s">
        <v>102</v>
      </c>
      <c r="P5" s="15" t="s">
        <v>38</v>
      </c>
      <c r="Q5" s="12" t="s">
        <v>0</v>
      </c>
      <c r="R5" s="12" t="s">
        <v>0</v>
      </c>
      <c r="S5" s="12" t="s">
        <v>0</v>
      </c>
      <c r="T5" s="15" t="s">
        <v>38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2" t="s">
        <v>0</v>
      </c>
      <c r="AD5" s="15" t="s">
        <v>38</v>
      </c>
      <c r="AE5" s="12" t="s">
        <v>0</v>
      </c>
      <c r="AF5" s="12" t="s">
        <v>0</v>
      </c>
      <c r="AG5" s="12" t="s">
        <v>0</v>
      </c>
      <c r="AH5" s="15" t="s">
        <v>38</v>
      </c>
      <c r="AI5" s="12" t="s">
        <v>0</v>
      </c>
      <c r="AJ5" s="15" t="s">
        <v>38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21</v>
      </c>
      <c r="AQ5" s="4">
        <f t="shared" si="1"/>
        <v>0</v>
      </c>
      <c r="AR5" s="5">
        <f t="shared" si="2"/>
        <v>0</v>
      </c>
      <c r="AS5" s="7">
        <f t="shared" si="3"/>
        <v>14</v>
      </c>
    </row>
    <row r="6" spans="1:45" ht="79.5" thickBot="1">
      <c r="A6" s="40">
        <v>4</v>
      </c>
      <c r="B6" s="32">
        <v>2245</v>
      </c>
      <c r="C6" s="2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34" t="s">
        <v>102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34" t="s">
        <v>102</v>
      </c>
      <c r="P6" s="15" t="s">
        <v>38</v>
      </c>
      <c r="Q6" s="12" t="s">
        <v>0</v>
      </c>
      <c r="R6" s="12" t="s">
        <v>0</v>
      </c>
      <c r="S6" s="12" t="s">
        <v>0</v>
      </c>
      <c r="T6" s="15" t="s">
        <v>38</v>
      </c>
      <c r="U6" s="15" t="s">
        <v>38</v>
      </c>
      <c r="V6" s="12" t="s">
        <v>0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5" t="s">
        <v>38</v>
      </c>
      <c r="AE6" s="12" t="s">
        <v>0</v>
      </c>
      <c r="AF6" s="12" t="s">
        <v>0</v>
      </c>
      <c r="AG6" s="12" t="s">
        <v>0</v>
      </c>
      <c r="AH6" s="15" t="s">
        <v>38</v>
      </c>
      <c r="AI6" s="12" t="s">
        <v>0</v>
      </c>
      <c r="AJ6" s="15" t="s">
        <v>38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21</v>
      </c>
      <c r="AQ6" s="4">
        <f t="shared" si="1"/>
        <v>0</v>
      </c>
      <c r="AR6" s="5">
        <f t="shared" si="2"/>
        <v>0</v>
      </c>
      <c r="AS6" s="7">
        <f t="shared" si="3"/>
        <v>14</v>
      </c>
    </row>
    <row r="7" spans="1:45" ht="67.5" thickBot="1">
      <c r="A7" s="40">
        <v>5</v>
      </c>
      <c r="B7" s="2">
        <v>2246</v>
      </c>
      <c r="C7" s="2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34" t="s">
        <v>102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34" t="s">
        <v>102</v>
      </c>
      <c r="P7" s="15" t="s">
        <v>38</v>
      </c>
      <c r="Q7" s="12" t="s">
        <v>0</v>
      </c>
      <c r="R7" s="12" t="s">
        <v>0</v>
      </c>
      <c r="S7" s="12" t="s">
        <v>0</v>
      </c>
      <c r="T7" s="15" t="s">
        <v>38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15" t="s">
        <v>38</v>
      </c>
      <c r="AE7" s="12" t="s">
        <v>0</v>
      </c>
      <c r="AF7" s="12" t="s">
        <v>0</v>
      </c>
      <c r="AG7" s="12" t="s">
        <v>0</v>
      </c>
      <c r="AH7" s="15" t="s">
        <v>38</v>
      </c>
      <c r="AI7" s="12" t="s">
        <v>0</v>
      </c>
      <c r="AJ7" s="15" t="s">
        <v>38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21</v>
      </c>
      <c r="AQ7" s="4">
        <f t="shared" si="1"/>
        <v>0</v>
      </c>
      <c r="AR7" s="5">
        <f t="shared" si="2"/>
        <v>0</v>
      </c>
      <c r="AS7" s="7">
        <f t="shared" si="3"/>
        <v>14</v>
      </c>
    </row>
    <row r="8" spans="1:45" ht="67.5" thickBot="1">
      <c r="A8" s="40">
        <v>6</v>
      </c>
      <c r="B8" s="2">
        <v>2247</v>
      </c>
      <c r="C8" s="31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34" t="s">
        <v>102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34" t="s">
        <v>102</v>
      </c>
      <c r="P8" s="15" t="s">
        <v>38</v>
      </c>
      <c r="Q8" s="12" t="s">
        <v>0</v>
      </c>
      <c r="R8" s="12" t="s">
        <v>0</v>
      </c>
      <c r="S8" s="12" t="s">
        <v>0</v>
      </c>
      <c r="T8" s="15" t="s">
        <v>38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2" t="s">
        <v>0</v>
      </c>
      <c r="AD8" s="15" t="s">
        <v>38</v>
      </c>
      <c r="AE8" s="12" t="s">
        <v>0</v>
      </c>
      <c r="AF8" s="12" t="s">
        <v>0</v>
      </c>
      <c r="AG8" s="12" t="s">
        <v>0</v>
      </c>
      <c r="AH8" s="15" t="s">
        <v>38</v>
      </c>
      <c r="AI8" s="12" t="s">
        <v>0</v>
      </c>
      <c r="AJ8" s="15" t="s">
        <v>38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21</v>
      </c>
      <c r="AQ8" s="4">
        <f t="shared" si="1"/>
        <v>0</v>
      </c>
      <c r="AR8" s="5">
        <f t="shared" si="2"/>
        <v>0</v>
      </c>
      <c r="AS8" s="7">
        <f t="shared" si="3"/>
        <v>14</v>
      </c>
    </row>
    <row r="9" spans="1:45" ht="111" thickBot="1">
      <c r="A9" s="40">
        <v>7</v>
      </c>
      <c r="B9" s="32">
        <v>2248</v>
      </c>
      <c r="C9" s="2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34" t="s">
        <v>102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34" t="s">
        <v>102</v>
      </c>
      <c r="P9" s="15" t="s">
        <v>38</v>
      </c>
      <c r="Q9" s="12" t="s">
        <v>0</v>
      </c>
      <c r="R9" s="12" t="s">
        <v>0</v>
      </c>
      <c r="S9" s="12" t="s">
        <v>0</v>
      </c>
      <c r="T9" s="15" t="s">
        <v>38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15" t="s">
        <v>38</v>
      </c>
      <c r="AE9" s="12" t="s">
        <v>0</v>
      </c>
      <c r="AF9" s="12" t="s">
        <v>0</v>
      </c>
      <c r="AG9" s="12" t="s">
        <v>0</v>
      </c>
      <c r="AH9" s="15" t="s">
        <v>38</v>
      </c>
      <c r="AI9" s="12" t="s">
        <v>0</v>
      </c>
      <c r="AJ9" s="15" t="s">
        <v>38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21</v>
      </c>
      <c r="AQ9" s="4">
        <f t="shared" si="1"/>
        <v>0</v>
      </c>
      <c r="AR9" s="5">
        <f t="shared" si="2"/>
        <v>0</v>
      </c>
      <c r="AS9" s="7">
        <f t="shared" si="3"/>
        <v>14</v>
      </c>
    </row>
    <row r="10" spans="1:45" ht="67.5" thickBot="1">
      <c r="A10" s="40">
        <v>8</v>
      </c>
      <c r="B10" s="2">
        <v>2249</v>
      </c>
      <c r="C10" s="2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34" t="s">
        <v>102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34" t="s">
        <v>102</v>
      </c>
      <c r="P10" s="15" t="s">
        <v>38</v>
      </c>
      <c r="Q10" s="12" t="s">
        <v>0</v>
      </c>
      <c r="R10" s="12" t="s">
        <v>0</v>
      </c>
      <c r="S10" s="12" t="s">
        <v>0</v>
      </c>
      <c r="T10" s="15" t="s">
        <v>38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15" t="s">
        <v>38</v>
      </c>
      <c r="AE10" s="12" t="s">
        <v>0</v>
      </c>
      <c r="AF10" s="12" t="s">
        <v>0</v>
      </c>
      <c r="AG10" s="12" t="s">
        <v>0</v>
      </c>
      <c r="AH10" s="15" t="s">
        <v>38</v>
      </c>
      <c r="AI10" s="12" t="s">
        <v>0</v>
      </c>
      <c r="AJ10" s="15" t="s">
        <v>38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21</v>
      </c>
      <c r="AQ10" s="4">
        <f t="shared" si="1"/>
        <v>0</v>
      </c>
      <c r="AR10" s="5">
        <f t="shared" si="2"/>
        <v>0</v>
      </c>
      <c r="AS10" s="7">
        <f t="shared" si="3"/>
        <v>14</v>
      </c>
    </row>
    <row r="11" spans="1:45" ht="67.5" thickBot="1">
      <c r="A11" s="40">
        <v>9</v>
      </c>
      <c r="B11" s="2">
        <v>2250</v>
      </c>
      <c r="C11" s="29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34" t="s">
        <v>102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34" t="s">
        <v>102</v>
      </c>
      <c r="P11" s="15" t="s">
        <v>38</v>
      </c>
      <c r="Q11" s="12" t="s">
        <v>0</v>
      </c>
      <c r="R11" s="12" t="s">
        <v>0</v>
      </c>
      <c r="S11" s="12" t="s">
        <v>0</v>
      </c>
      <c r="T11" s="15" t="s">
        <v>38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5" t="s">
        <v>38</v>
      </c>
      <c r="AE11" s="12" t="s">
        <v>0</v>
      </c>
      <c r="AF11" s="12" t="s">
        <v>0</v>
      </c>
      <c r="AG11" s="12" t="s">
        <v>0</v>
      </c>
      <c r="AH11" s="15" t="s">
        <v>38</v>
      </c>
      <c r="AI11" s="12" t="s">
        <v>0</v>
      </c>
      <c r="AJ11" s="15" t="s">
        <v>38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21</v>
      </c>
      <c r="AQ11" s="4">
        <f t="shared" si="1"/>
        <v>0</v>
      </c>
      <c r="AR11" s="5">
        <f t="shared" si="2"/>
        <v>0</v>
      </c>
      <c r="AS11" s="7">
        <f t="shared" si="3"/>
        <v>14</v>
      </c>
    </row>
    <row r="12" spans="1:45" ht="67.5" thickBot="1">
      <c r="A12" s="40">
        <v>10</v>
      </c>
      <c r="B12" s="32">
        <v>2251</v>
      </c>
      <c r="C12" s="29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34" t="s">
        <v>102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34" t="s">
        <v>102</v>
      </c>
      <c r="P12" s="15" t="s">
        <v>38</v>
      </c>
      <c r="Q12" s="12" t="s">
        <v>0</v>
      </c>
      <c r="R12" s="12" t="s">
        <v>0</v>
      </c>
      <c r="S12" s="12" t="s">
        <v>0</v>
      </c>
      <c r="T12" s="15" t="s">
        <v>38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15" t="s">
        <v>38</v>
      </c>
      <c r="AE12" s="12" t="s">
        <v>0</v>
      </c>
      <c r="AF12" s="12" t="s">
        <v>0</v>
      </c>
      <c r="AG12" s="12" t="s">
        <v>0</v>
      </c>
      <c r="AH12" s="15" t="s">
        <v>38</v>
      </c>
      <c r="AI12" s="12" t="s">
        <v>0</v>
      </c>
      <c r="AJ12" s="15" t="s">
        <v>38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21</v>
      </c>
      <c r="AQ12" s="4">
        <f t="shared" si="1"/>
        <v>0</v>
      </c>
      <c r="AR12" s="5">
        <f t="shared" si="2"/>
        <v>0</v>
      </c>
      <c r="AS12" s="7">
        <f t="shared" si="3"/>
        <v>14</v>
      </c>
    </row>
    <row r="13" spans="1:45" ht="67.5" thickBot="1">
      <c r="A13" s="40">
        <v>11</v>
      </c>
      <c r="B13" s="2">
        <v>2252</v>
      </c>
      <c r="C13" s="29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34" t="s">
        <v>102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34" t="s">
        <v>102</v>
      </c>
      <c r="P13" s="15" t="s">
        <v>38</v>
      </c>
      <c r="Q13" s="12" t="s">
        <v>0</v>
      </c>
      <c r="R13" s="12" t="s">
        <v>0</v>
      </c>
      <c r="S13" s="12" t="s">
        <v>0</v>
      </c>
      <c r="T13" s="15" t="s">
        <v>38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15" t="s">
        <v>38</v>
      </c>
      <c r="AE13" s="12" t="s">
        <v>0</v>
      </c>
      <c r="AF13" s="12" t="s">
        <v>0</v>
      </c>
      <c r="AG13" s="12" t="s">
        <v>0</v>
      </c>
      <c r="AH13" s="15" t="s">
        <v>38</v>
      </c>
      <c r="AI13" s="12" t="s">
        <v>0</v>
      </c>
      <c r="AJ13" s="15" t="s">
        <v>38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21</v>
      </c>
      <c r="AQ13" s="4">
        <f t="shared" si="1"/>
        <v>0</v>
      </c>
      <c r="AR13" s="5">
        <f t="shared" si="2"/>
        <v>0</v>
      </c>
      <c r="AS13" s="7">
        <f t="shared" si="3"/>
        <v>14</v>
      </c>
    </row>
    <row r="14" spans="1:45" ht="95.25" thickBot="1">
      <c r="A14" s="40">
        <v>12</v>
      </c>
      <c r="B14" s="2">
        <v>2253</v>
      </c>
      <c r="C14" s="29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34" t="s">
        <v>102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34" t="s">
        <v>102</v>
      </c>
      <c r="P14" s="15" t="s">
        <v>38</v>
      </c>
      <c r="Q14" s="12" t="s">
        <v>0</v>
      </c>
      <c r="R14" s="12" t="s">
        <v>0</v>
      </c>
      <c r="S14" s="12" t="s">
        <v>0</v>
      </c>
      <c r="T14" s="15" t="s">
        <v>38</v>
      </c>
      <c r="U14" s="15" t="s">
        <v>38</v>
      </c>
      <c r="V14" s="34" t="s">
        <v>102</v>
      </c>
      <c r="W14" s="15" t="s">
        <v>38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15" t="s">
        <v>38</v>
      </c>
      <c r="AE14" s="12" t="s">
        <v>0</v>
      </c>
      <c r="AF14" s="12" t="s">
        <v>0</v>
      </c>
      <c r="AG14" s="12" t="s">
        <v>0</v>
      </c>
      <c r="AH14" s="15" t="s">
        <v>38</v>
      </c>
      <c r="AI14" s="12" t="s">
        <v>0</v>
      </c>
      <c r="AJ14" s="15" t="s">
        <v>38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20</v>
      </c>
      <c r="AQ14" s="4">
        <f t="shared" si="1"/>
        <v>0</v>
      </c>
      <c r="AR14" s="5">
        <f t="shared" si="2"/>
        <v>0</v>
      </c>
      <c r="AS14" s="7">
        <f t="shared" si="3"/>
        <v>14</v>
      </c>
    </row>
    <row r="15" spans="1:45" ht="67.5" thickBot="1">
      <c r="A15" s="40">
        <v>13</v>
      </c>
      <c r="B15" s="32">
        <v>2254</v>
      </c>
      <c r="C15" s="42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34" t="s">
        <v>102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34" t="s">
        <v>102</v>
      </c>
      <c r="P15" s="15" t="s">
        <v>38</v>
      </c>
      <c r="Q15" s="12" t="s">
        <v>0</v>
      </c>
      <c r="R15" s="12" t="s">
        <v>0</v>
      </c>
      <c r="S15" s="12" t="s">
        <v>0</v>
      </c>
      <c r="T15" s="15" t="s">
        <v>38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15" t="s">
        <v>38</v>
      </c>
      <c r="AE15" s="12" t="s">
        <v>0</v>
      </c>
      <c r="AF15" s="12" t="s">
        <v>0</v>
      </c>
      <c r="AG15" s="12" t="s">
        <v>0</v>
      </c>
      <c r="AH15" s="15" t="s">
        <v>38</v>
      </c>
      <c r="AI15" s="12" t="s">
        <v>0</v>
      </c>
      <c r="AJ15" s="15" t="s">
        <v>38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21</v>
      </c>
      <c r="AQ15" s="4">
        <f t="shared" si="1"/>
        <v>0</v>
      </c>
      <c r="AR15" s="5">
        <f t="shared" si="2"/>
        <v>0</v>
      </c>
      <c r="AS15" s="7">
        <f t="shared" si="3"/>
        <v>14</v>
      </c>
    </row>
    <row r="16" spans="1:45" ht="67.5" thickBot="1">
      <c r="A16" s="40">
        <v>14</v>
      </c>
      <c r="B16" s="2">
        <v>2255</v>
      </c>
      <c r="C16" s="29" t="s">
        <v>103</v>
      </c>
      <c r="D16" s="12" t="s">
        <v>0</v>
      </c>
      <c r="E16" s="15" t="s">
        <v>38</v>
      </c>
      <c r="F16" s="12" t="s">
        <v>0</v>
      </c>
      <c r="G16" s="12" t="s">
        <v>0</v>
      </c>
      <c r="H16" s="34" t="s">
        <v>102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34" t="s">
        <v>102</v>
      </c>
      <c r="P16" s="15" t="s">
        <v>38</v>
      </c>
      <c r="Q16" s="12" t="s">
        <v>0</v>
      </c>
      <c r="R16" s="12" t="s">
        <v>0</v>
      </c>
      <c r="S16" s="12" t="s">
        <v>0</v>
      </c>
      <c r="T16" s="15" t="s">
        <v>38</v>
      </c>
      <c r="U16" s="15" t="s">
        <v>38</v>
      </c>
      <c r="V16" s="34" t="s">
        <v>102</v>
      </c>
      <c r="W16" s="15" t="s">
        <v>38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15" t="s">
        <v>38</v>
      </c>
      <c r="AE16" s="12" t="s">
        <v>0</v>
      </c>
      <c r="AF16" s="12" t="s">
        <v>0</v>
      </c>
      <c r="AG16" s="12" t="s">
        <v>0</v>
      </c>
      <c r="AH16" s="15" t="s">
        <v>38</v>
      </c>
      <c r="AI16" s="12" t="s">
        <v>0</v>
      </c>
      <c r="AJ16" s="15" t="s">
        <v>38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20</v>
      </c>
      <c r="AQ16" s="4">
        <f t="shared" si="1"/>
        <v>0</v>
      </c>
      <c r="AR16" s="5">
        <f t="shared" si="2"/>
        <v>0</v>
      </c>
      <c r="AS16" s="7">
        <f t="shared" si="3"/>
        <v>14</v>
      </c>
    </row>
    <row r="17" spans="1:45" ht="95.25" thickBot="1">
      <c r="A17" s="40">
        <v>15</v>
      </c>
      <c r="B17" s="2">
        <v>2256</v>
      </c>
      <c r="C17" s="29" t="s">
        <v>57</v>
      </c>
      <c r="D17" s="12" t="s">
        <v>0</v>
      </c>
      <c r="E17" s="15" t="s">
        <v>38</v>
      </c>
      <c r="F17" s="12" t="s">
        <v>0</v>
      </c>
      <c r="G17" s="12" t="s">
        <v>0</v>
      </c>
      <c r="H17" s="34" t="s">
        <v>102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34" t="s">
        <v>102</v>
      </c>
      <c r="P17" s="15" t="s">
        <v>38</v>
      </c>
      <c r="Q17" s="12" t="s">
        <v>0</v>
      </c>
      <c r="R17" s="12" t="s">
        <v>0</v>
      </c>
      <c r="S17" s="12" t="s">
        <v>0</v>
      </c>
      <c r="T17" s="15" t="s">
        <v>38</v>
      </c>
      <c r="U17" s="15" t="s">
        <v>38</v>
      </c>
      <c r="V17" s="34" t="s">
        <v>102</v>
      </c>
      <c r="W17" s="15" t="s">
        <v>38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15" t="s">
        <v>38</v>
      </c>
      <c r="AE17" s="12" t="s">
        <v>0</v>
      </c>
      <c r="AF17" s="12" t="s">
        <v>0</v>
      </c>
      <c r="AG17" s="12" t="s">
        <v>0</v>
      </c>
      <c r="AH17" s="15" t="s">
        <v>38</v>
      </c>
      <c r="AI17" s="12" t="s">
        <v>0</v>
      </c>
      <c r="AJ17" s="15" t="s">
        <v>38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20</v>
      </c>
      <c r="AQ17" s="4">
        <f t="shared" si="1"/>
        <v>0</v>
      </c>
      <c r="AR17" s="5">
        <f t="shared" si="2"/>
        <v>0</v>
      </c>
      <c r="AS17" s="7">
        <f t="shared" si="3"/>
        <v>14</v>
      </c>
    </row>
    <row r="18" spans="1:45" ht="67.5" thickBot="1">
      <c r="A18" s="40">
        <v>16</v>
      </c>
      <c r="B18" s="32">
        <v>2257</v>
      </c>
      <c r="C18" s="29" t="s">
        <v>58</v>
      </c>
      <c r="D18" s="12" t="s">
        <v>0</v>
      </c>
      <c r="E18" s="15" t="s">
        <v>38</v>
      </c>
      <c r="F18" s="12" t="s">
        <v>0</v>
      </c>
      <c r="G18" s="12" t="s">
        <v>0</v>
      </c>
      <c r="H18" s="34" t="s">
        <v>102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34" t="s">
        <v>102</v>
      </c>
      <c r="P18" s="15" t="s">
        <v>38</v>
      </c>
      <c r="Q18" s="12" t="s">
        <v>0</v>
      </c>
      <c r="R18" s="12" t="s">
        <v>0</v>
      </c>
      <c r="S18" s="12" t="s">
        <v>0</v>
      </c>
      <c r="T18" s="15" t="s">
        <v>38</v>
      </c>
      <c r="U18" s="15" t="s">
        <v>38</v>
      </c>
      <c r="V18" s="12" t="s">
        <v>0</v>
      </c>
      <c r="W18" s="15" t="s">
        <v>38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15" t="s">
        <v>38</v>
      </c>
      <c r="AE18" s="12" t="s">
        <v>0</v>
      </c>
      <c r="AF18" s="12" t="s">
        <v>0</v>
      </c>
      <c r="AG18" s="12" t="s">
        <v>0</v>
      </c>
      <c r="AH18" s="15" t="s">
        <v>38</v>
      </c>
      <c r="AI18" s="12" t="s">
        <v>0</v>
      </c>
      <c r="AJ18" s="15" t="s">
        <v>38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21</v>
      </c>
      <c r="AQ18" s="4">
        <f t="shared" si="1"/>
        <v>0</v>
      </c>
      <c r="AR18" s="5">
        <f t="shared" si="2"/>
        <v>0</v>
      </c>
      <c r="AS18" s="7">
        <f t="shared" si="3"/>
        <v>14</v>
      </c>
    </row>
    <row r="19" spans="1:45" ht="95.25" thickBot="1">
      <c r="A19" s="40">
        <v>17</v>
      </c>
      <c r="B19" s="2">
        <v>2258</v>
      </c>
      <c r="C19" s="29" t="s">
        <v>59</v>
      </c>
      <c r="D19" s="12" t="s">
        <v>0</v>
      </c>
      <c r="E19" s="15" t="s">
        <v>38</v>
      </c>
      <c r="F19" s="12" t="s">
        <v>0</v>
      </c>
      <c r="G19" s="12" t="s">
        <v>0</v>
      </c>
      <c r="H19" s="34" t="s">
        <v>102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34" t="s">
        <v>102</v>
      </c>
      <c r="P19" s="15" t="s">
        <v>38</v>
      </c>
      <c r="Q19" s="12" t="s">
        <v>0</v>
      </c>
      <c r="R19" s="12" t="s">
        <v>0</v>
      </c>
      <c r="S19" s="12" t="s">
        <v>0</v>
      </c>
      <c r="T19" s="15" t="s">
        <v>38</v>
      </c>
      <c r="U19" s="15" t="s">
        <v>38</v>
      </c>
      <c r="V19" s="12" t="s">
        <v>0</v>
      </c>
      <c r="W19" s="15" t="s">
        <v>38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15" t="s">
        <v>38</v>
      </c>
      <c r="AE19" s="12" t="s">
        <v>0</v>
      </c>
      <c r="AF19" s="12" t="s">
        <v>0</v>
      </c>
      <c r="AG19" s="12" t="s">
        <v>0</v>
      </c>
      <c r="AH19" s="15" t="s">
        <v>38</v>
      </c>
      <c r="AI19" s="12" t="s">
        <v>0</v>
      </c>
      <c r="AJ19" s="15" t="s">
        <v>38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21</v>
      </c>
      <c r="AQ19" s="4">
        <f t="shared" si="1"/>
        <v>0</v>
      </c>
      <c r="AR19" s="5">
        <f t="shared" si="2"/>
        <v>0</v>
      </c>
      <c r="AS19" s="7">
        <f t="shared" si="3"/>
        <v>14</v>
      </c>
    </row>
    <row r="20" spans="1:45" ht="95.25" thickBot="1">
      <c r="A20" s="40">
        <v>18</v>
      </c>
      <c r="B20" s="2">
        <v>2259</v>
      </c>
      <c r="C20" s="29" t="s">
        <v>59</v>
      </c>
      <c r="D20" s="12" t="s">
        <v>0</v>
      </c>
      <c r="E20" s="15" t="s">
        <v>38</v>
      </c>
      <c r="F20" s="12" t="s">
        <v>0</v>
      </c>
      <c r="G20" s="12" t="s">
        <v>0</v>
      </c>
      <c r="H20" s="34" t="s">
        <v>102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34" t="s">
        <v>102</v>
      </c>
      <c r="P20" s="15" t="s">
        <v>38</v>
      </c>
      <c r="Q20" s="12" t="s">
        <v>0</v>
      </c>
      <c r="R20" s="12" t="s">
        <v>0</v>
      </c>
      <c r="S20" s="12" t="s">
        <v>0</v>
      </c>
      <c r="T20" s="15" t="s">
        <v>38</v>
      </c>
      <c r="U20" s="15" t="s">
        <v>38</v>
      </c>
      <c r="V20" s="12" t="s">
        <v>0</v>
      </c>
      <c r="W20" s="15" t="s">
        <v>38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15" t="s">
        <v>38</v>
      </c>
      <c r="AE20" s="12" t="s">
        <v>0</v>
      </c>
      <c r="AF20" s="12" t="s">
        <v>0</v>
      </c>
      <c r="AG20" s="12" t="s">
        <v>0</v>
      </c>
      <c r="AH20" s="15" t="s">
        <v>38</v>
      </c>
      <c r="AI20" s="12" t="s">
        <v>0</v>
      </c>
      <c r="AJ20" s="15" t="s">
        <v>38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21</v>
      </c>
      <c r="AQ20" s="4">
        <f t="shared" si="1"/>
        <v>0</v>
      </c>
      <c r="AR20" s="5">
        <f t="shared" si="2"/>
        <v>0</v>
      </c>
      <c r="AS20" s="7">
        <f t="shared" si="3"/>
        <v>14</v>
      </c>
    </row>
    <row r="21" spans="1:45" ht="79.5" thickBot="1">
      <c r="A21" s="40">
        <v>19</v>
      </c>
      <c r="B21" s="32">
        <v>2260</v>
      </c>
      <c r="C21" s="29" t="s">
        <v>60</v>
      </c>
      <c r="D21" s="12" t="s">
        <v>0</v>
      </c>
      <c r="E21" s="15" t="s">
        <v>38</v>
      </c>
      <c r="F21" s="12" t="s">
        <v>0</v>
      </c>
      <c r="G21" s="12" t="s">
        <v>0</v>
      </c>
      <c r="H21" s="34" t="s">
        <v>102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34" t="s">
        <v>102</v>
      </c>
      <c r="P21" s="15" t="s">
        <v>38</v>
      </c>
      <c r="Q21" s="12" t="s">
        <v>0</v>
      </c>
      <c r="R21" s="12" t="s">
        <v>0</v>
      </c>
      <c r="S21" s="12" t="s">
        <v>0</v>
      </c>
      <c r="T21" s="15" t="s">
        <v>38</v>
      </c>
      <c r="U21" s="15" t="s">
        <v>38</v>
      </c>
      <c r="V21" s="12" t="s">
        <v>0</v>
      </c>
      <c r="W21" s="15" t="s">
        <v>38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15" t="s">
        <v>38</v>
      </c>
      <c r="AE21" s="12" t="s">
        <v>0</v>
      </c>
      <c r="AF21" s="12" t="s">
        <v>0</v>
      </c>
      <c r="AG21" s="12" t="s">
        <v>0</v>
      </c>
      <c r="AH21" s="15" t="s">
        <v>38</v>
      </c>
      <c r="AI21" s="12" t="s">
        <v>0</v>
      </c>
      <c r="AJ21" s="15" t="s">
        <v>38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21</v>
      </c>
      <c r="AQ21" s="4">
        <f t="shared" si="1"/>
        <v>0</v>
      </c>
      <c r="AR21" s="5">
        <f t="shared" si="2"/>
        <v>0</v>
      </c>
      <c r="AS21" s="7">
        <f t="shared" si="3"/>
        <v>14</v>
      </c>
    </row>
    <row r="22" spans="1:45" ht="126.75" thickBot="1">
      <c r="A22" s="40">
        <v>20</v>
      </c>
      <c r="B22" s="2">
        <v>2261</v>
      </c>
      <c r="C22" s="29" t="s">
        <v>61</v>
      </c>
      <c r="D22" s="12" t="s">
        <v>0</v>
      </c>
      <c r="E22" s="15" t="s">
        <v>38</v>
      </c>
      <c r="F22" s="12" t="s">
        <v>0</v>
      </c>
      <c r="G22" s="12" t="s">
        <v>0</v>
      </c>
      <c r="H22" s="34" t="s">
        <v>102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34" t="s">
        <v>102</v>
      </c>
      <c r="P22" s="15" t="s">
        <v>38</v>
      </c>
      <c r="Q22" s="12" t="s">
        <v>0</v>
      </c>
      <c r="R22" s="12" t="s">
        <v>0</v>
      </c>
      <c r="S22" s="12" t="s">
        <v>0</v>
      </c>
      <c r="T22" s="15" t="s">
        <v>38</v>
      </c>
      <c r="U22" s="15" t="s">
        <v>38</v>
      </c>
      <c r="V22" s="12" t="s">
        <v>0</v>
      </c>
      <c r="W22" s="15" t="s">
        <v>38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15" t="s">
        <v>38</v>
      </c>
      <c r="AE22" s="12" t="s">
        <v>0</v>
      </c>
      <c r="AF22" s="12" t="s">
        <v>0</v>
      </c>
      <c r="AG22" s="12" t="s">
        <v>0</v>
      </c>
      <c r="AH22" s="15" t="s">
        <v>38</v>
      </c>
      <c r="AI22" s="12" t="s">
        <v>0</v>
      </c>
      <c r="AJ22" s="15" t="s">
        <v>38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21</v>
      </c>
      <c r="AQ22" s="4">
        <f t="shared" si="1"/>
        <v>0</v>
      </c>
      <c r="AR22" s="5">
        <f t="shared" si="2"/>
        <v>0</v>
      </c>
      <c r="AS22" s="7">
        <f t="shared" si="3"/>
        <v>14</v>
      </c>
    </row>
    <row r="23" spans="1:45" ht="79.5" thickBot="1">
      <c r="A23" s="40">
        <v>21</v>
      </c>
      <c r="B23" s="2">
        <v>2262</v>
      </c>
      <c r="C23" s="29" t="s">
        <v>62</v>
      </c>
      <c r="D23" s="12" t="s">
        <v>0</v>
      </c>
      <c r="E23" s="15" t="s">
        <v>38</v>
      </c>
      <c r="F23" s="12" t="s">
        <v>0</v>
      </c>
      <c r="G23" s="12" t="s">
        <v>0</v>
      </c>
      <c r="H23" s="34" t="s">
        <v>102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34" t="s">
        <v>102</v>
      </c>
      <c r="P23" s="15" t="s">
        <v>38</v>
      </c>
      <c r="Q23" s="12" t="s">
        <v>0</v>
      </c>
      <c r="R23" s="12" t="s">
        <v>0</v>
      </c>
      <c r="S23" s="12" t="s">
        <v>0</v>
      </c>
      <c r="T23" s="15" t="s">
        <v>38</v>
      </c>
      <c r="U23" s="15" t="s">
        <v>38</v>
      </c>
      <c r="V23" s="12" t="s">
        <v>0</v>
      </c>
      <c r="W23" s="15" t="s">
        <v>38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15" t="s">
        <v>38</v>
      </c>
      <c r="AE23" s="12" t="s">
        <v>0</v>
      </c>
      <c r="AF23" s="12" t="s">
        <v>0</v>
      </c>
      <c r="AG23" s="12" t="s">
        <v>0</v>
      </c>
      <c r="AH23" s="15" t="s">
        <v>38</v>
      </c>
      <c r="AI23" s="12" t="s">
        <v>0</v>
      </c>
      <c r="AJ23" s="15" t="s">
        <v>38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21</v>
      </c>
      <c r="AQ23" s="4">
        <f t="shared" si="1"/>
        <v>0</v>
      </c>
      <c r="AR23" s="5">
        <f t="shared" si="2"/>
        <v>0</v>
      </c>
      <c r="AS23" s="7">
        <f t="shared" si="3"/>
        <v>14</v>
      </c>
    </row>
    <row r="24" spans="1:45" ht="79.5" thickBot="1">
      <c r="A24" s="40">
        <v>22</v>
      </c>
      <c r="B24" s="32">
        <v>2263</v>
      </c>
      <c r="C24" s="29" t="s">
        <v>63</v>
      </c>
      <c r="D24" s="12" t="s">
        <v>0</v>
      </c>
      <c r="E24" s="15" t="s">
        <v>38</v>
      </c>
      <c r="F24" s="12" t="s">
        <v>0</v>
      </c>
      <c r="G24" s="12" t="s">
        <v>0</v>
      </c>
      <c r="H24" s="34" t="s">
        <v>102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34" t="s">
        <v>102</v>
      </c>
      <c r="P24" s="15" t="s">
        <v>38</v>
      </c>
      <c r="Q24" s="12" t="s">
        <v>0</v>
      </c>
      <c r="R24" s="12" t="s">
        <v>0</v>
      </c>
      <c r="S24" s="12" t="s">
        <v>0</v>
      </c>
      <c r="T24" s="15" t="s">
        <v>38</v>
      </c>
      <c r="U24" s="15" t="s">
        <v>38</v>
      </c>
      <c r="V24" s="12" t="s">
        <v>0</v>
      </c>
      <c r="W24" s="15" t="s">
        <v>38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15" t="s">
        <v>38</v>
      </c>
      <c r="AE24" s="12" t="s">
        <v>0</v>
      </c>
      <c r="AF24" s="12" t="s">
        <v>0</v>
      </c>
      <c r="AG24" s="12" t="s">
        <v>0</v>
      </c>
      <c r="AH24" s="15" t="s">
        <v>38</v>
      </c>
      <c r="AI24" s="12" t="s">
        <v>0</v>
      </c>
      <c r="AJ24" s="15" t="s">
        <v>38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21</v>
      </c>
      <c r="AQ24" s="4">
        <f t="shared" si="1"/>
        <v>0</v>
      </c>
      <c r="AR24" s="5">
        <f t="shared" si="2"/>
        <v>0</v>
      </c>
      <c r="AS24" s="7">
        <f t="shared" si="3"/>
        <v>14</v>
      </c>
    </row>
    <row r="25" spans="1:45" ht="95.25" thickBot="1">
      <c r="A25" s="40">
        <v>23</v>
      </c>
      <c r="B25" s="2">
        <v>2264</v>
      </c>
      <c r="C25" s="29" t="s">
        <v>64</v>
      </c>
      <c r="D25" s="12" t="s">
        <v>0</v>
      </c>
      <c r="E25" s="15" t="s">
        <v>38</v>
      </c>
      <c r="F25" s="12" t="s">
        <v>0</v>
      </c>
      <c r="G25" s="12" t="s">
        <v>0</v>
      </c>
      <c r="H25" s="34" t="s">
        <v>102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5" t="s">
        <v>38</v>
      </c>
      <c r="O25" s="34" t="s">
        <v>102</v>
      </c>
      <c r="P25" s="15" t="s">
        <v>38</v>
      </c>
      <c r="Q25" s="12" t="s">
        <v>0</v>
      </c>
      <c r="R25" s="12" t="s">
        <v>0</v>
      </c>
      <c r="S25" s="12" t="s">
        <v>0</v>
      </c>
      <c r="T25" s="15" t="s">
        <v>38</v>
      </c>
      <c r="U25" s="15" t="s">
        <v>38</v>
      </c>
      <c r="V25" s="12" t="s">
        <v>0</v>
      </c>
      <c r="W25" s="15" t="s">
        <v>38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15" t="s">
        <v>38</v>
      </c>
      <c r="AE25" s="12" t="s">
        <v>0</v>
      </c>
      <c r="AF25" s="12" t="s">
        <v>0</v>
      </c>
      <c r="AG25" s="12" t="s">
        <v>0</v>
      </c>
      <c r="AH25" s="15" t="s">
        <v>38</v>
      </c>
      <c r="AI25" s="12" t="s">
        <v>0</v>
      </c>
      <c r="AJ25" s="15" t="s">
        <v>38</v>
      </c>
      <c r="AK25" s="12" t="s">
        <v>0</v>
      </c>
      <c r="AL25" s="15" t="s">
        <v>38</v>
      </c>
      <c r="AM25" s="12" t="s">
        <v>0</v>
      </c>
      <c r="AN25" s="15" t="s">
        <v>38</v>
      </c>
      <c r="AP25" s="6">
        <f t="shared" si="0"/>
        <v>21</v>
      </c>
      <c r="AQ25" s="4">
        <f t="shared" si="1"/>
        <v>0</v>
      </c>
      <c r="AR25" s="5">
        <f t="shared" si="2"/>
        <v>0</v>
      </c>
      <c r="AS25" s="7">
        <f t="shared" si="3"/>
        <v>14</v>
      </c>
    </row>
    <row r="26" spans="1:45" ht="79.5" thickBot="1">
      <c r="A26" s="40">
        <v>24</v>
      </c>
      <c r="B26" s="2">
        <v>2265</v>
      </c>
      <c r="C26" s="29" t="s">
        <v>65</v>
      </c>
      <c r="D26" s="12" t="s">
        <v>0</v>
      </c>
      <c r="E26" s="15" t="s">
        <v>38</v>
      </c>
      <c r="F26" s="12" t="s">
        <v>0</v>
      </c>
      <c r="G26" s="12" t="s">
        <v>0</v>
      </c>
      <c r="H26" s="34" t="s">
        <v>102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5" t="s">
        <v>38</v>
      </c>
      <c r="O26" s="34" t="s">
        <v>102</v>
      </c>
      <c r="P26" s="15" t="s">
        <v>38</v>
      </c>
      <c r="Q26" s="12" t="s">
        <v>0</v>
      </c>
      <c r="R26" s="12" t="s">
        <v>0</v>
      </c>
      <c r="S26" s="12" t="s">
        <v>0</v>
      </c>
      <c r="T26" s="15" t="s">
        <v>38</v>
      </c>
      <c r="U26" s="15" t="s">
        <v>38</v>
      </c>
      <c r="V26" s="12" t="s">
        <v>0</v>
      </c>
      <c r="W26" s="15" t="s">
        <v>38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2" t="s">
        <v>0</v>
      </c>
      <c r="AD26" s="15" t="s">
        <v>38</v>
      </c>
      <c r="AE26" s="12" t="s">
        <v>0</v>
      </c>
      <c r="AF26" s="12" t="s">
        <v>0</v>
      </c>
      <c r="AG26" s="12" t="s">
        <v>0</v>
      </c>
      <c r="AH26" s="15" t="s">
        <v>38</v>
      </c>
      <c r="AI26" s="12" t="s">
        <v>0</v>
      </c>
      <c r="AJ26" s="15" t="s">
        <v>38</v>
      </c>
      <c r="AK26" s="12" t="s">
        <v>0</v>
      </c>
      <c r="AL26" s="15" t="s">
        <v>38</v>
      </c>
      <c r="AM26" s="12" t="s">
        <v>0</v>
      </c>
      <c r="AN26" s="15" t="s">
        <v>38</v>
      </c>
      <c r="AP26" s="6">
        <f t="shared" si="0"/>
        <v>21</v>
      </c>
      <c r="AQ26" s="4">
        <f t="shared" si="1"/>
        <v>0</v>
      </c>
      <c r="AR26" s="5">
        <f t="shared" si="2"/>
        <v>0</v>
      </c>
      <c r="AS26" s="7">
        <f t="shared" si="3"/>
        <v>14</v>
      </c>
    </row>
    <row r="27" spans="1:45" ht="67.5" thickBot="1">
      <c r="A27" s="40">
        <v>25</v>
      </c>
      <c r="B27" s="32">
        <v>2266</v>
      </c>
      <c r="C27" s="29" t="s">
        <v>66</v>
      </c>
      <c r="D27" s="12" t="s">
        <v>0</v>
      </c>
      <c r="E27" s="15" t="s">
        <v>38</v>
      </c>
      <c r="F27" s="12" t="s">
        <v>0</v>
      </c>
      <c r="G27" s="12" t="s">
        <v>0</v>
      </c>
      <c r="H27" s="34" t="s">
        <v>102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5" t="s">
        <v>38</v>
      </c>
      <c r="O27" s="34" t="s">
        <v>102</v>
      </c>
      <c r="P27" s="15" t="s">
        <v>38</v>
      </c>
      <c r="Q27" s="12" t="s">
        <v>0</v>
      </c>
      <c r="R27" s="12" t="s">
        <v>0</v>
      </c>
      <c r="S27" s="12" t="s">
        <v>0</v>
      </c>
      <c r="T27" s="15" t="s">
        <v>38</v>
      </c>
      <c r="U27" s="15" t="s">
        <v>38</v>
      </c>
      <c r="V27" s="12" t="s">
        <v>0</v>
      </c>
      <c r="W27" s="15" t="s">
        <v>38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2" t="s">
        <v>0</v>
      </c>
      <c r="AD27" s="15" t="s">
        <v>38</v>
      </c>
      <c r="AE27" s="12" t="s">
        <v>0</v>
      </c>
      <c r="AF27" s="12" t="s">
        <v>0</v>
      </c>
      <c r="AG27" s="12" t="s">
        <v>0</v>
      </c>
      <c r="AH27" s="15" t="s">
        <v>38</v>
      </c>
      <c r="AI27" s="12" t="s">
        <v>0</v>
      </c>
      <c r="AJ27" s="15" t="s">
        <v>38</v>
      </c>
      <c r="AK27" s="12" t="s">
        <v>0</v>
      </c>
      <c r="AL27" s="15" t="s">
        <v>38</v>
      </c>
      <c r="AM27" s="12" t="s">
        <v>0</v>
      </c>
      <c r="AN27" s="15" t="s">
        <v>38</v>
      </c>
      <c r="AP27" s="6">
        <f t="shared" si="0"/>
        <v>21</v>
      </c>
      <c r="AQ27" s="4">
        <f t="shared" si="1"/>
        <v>0</v>
      </c>
      <c r="AR27" s="5">
        <f t="shared" si="2"/>
        <v>0</v>
      </c>
      <c r="AS27" s="7">
        <f t="shared" si="3"/>
        <v>14</v>
      </c>
    </row>
    <row r="28" spans="1:45" ht="67.5" thickBot="1">
      <c r="A28" s="40">
        <v>26</v>
      </c>
      <c r="B28" s="2">
        <v>2267</v>
      </c>
      <c r="C28" s="29" t="s">
        <v>67</v>
      </c>
      <c r="D28" s="12" t="s">
        <v>0</v>
      </c>
      <c r="E28" s="15" t="s">
        <v>38</v>
      </c>
      <c r="F28" s="12" t="s">
        <v>0</v>
      </c>
      <c r="G28" s="12" t="s">
        <v>0</v>
      </c>
      <c r="H28" s="34" t="s">
        <v>102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5" t="s">
        <v>38</v>
      </c>
      <c r="O28" s="34" t="s">
        <v>102</v>
      </c>
      <c r="P28" s="15" t="s">
        <v>38</v>
      </c>
      <c r="Q28" s="12" t="s">
        <v>0</v>
      </c>
      <c r="R28" s="12" t="s">
        <v>0</v>
      </c>
      <c r="S28" s="12" t="s">
        <v>0</v>
      </c>
      <c r="T28" s="15" t="s">
        <v>38</v>
      </c>
      <c r="U28" s="15" t="s">
        <v>38</v>
      </c>
      <c r="V28" s="12" t="s">
        <v>0</v>
      </c>
      <c r="W28" s="15" t="s">
        <v>38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2" t="s">
        <v>0</v>
      </c>
      <c r="AD28" s="15" t="s">
        <v>38</v>
      </c>
      <c r="AE28" s="12" t="s">
        <v>0</v>
      </c>
      <c r="AF28" s="12" t="s">
        <v>0</v>
      </c>
      <c r="AG28" s="12" t="s">
        <v>0</v>
      </c>
      <c r="AH28" s="15" t="s">
        <v>38</v>
      </c>
      <c r="AI28" s="12" t="s">
        <v>0</v>
      </c>
      <c r="AJ28" s="15" t="s">
        <v>38</v>
      </c>
      <c r="AK28" s="12" t="s">
        <v>0</v>
      </c>
      <c r="AL28" s="15" t="s">
        <v>38</v>
      </c>
      <c r="AM28" s="12" t="s">
        <v>0</v>
      </c>
      <c r="AN28" s="15" t="s">
        <v>38</v>
      </c>
      <c r="AP28" s="6">
        <f t="shared" si="0"/>
        <v>21</v>
      </c>
      <c r="AQ28" s="4">
        <f t="shared" si="1"/>
        <v>0</v>
      </c>
      <c r="AR28" s="5">
        <f t="shared" si="2"/>
        <v>0</v>
      </c>
      <c r="AS28" s="7">
        <f t="shared" si="3"/>
        <v>14</v>
      </c>
    </row>
    <row r="29" spans="1:45" ht="79.5" thickBot="1">
      <c r="A29" s="40">
        <v>27</v>
      </c>
      <c r="B29" s="2">
        <v>2268</v>
      </c>
      <c r="C29" s="29" t="s">
        <v>68</v>
      </c>
      <c r="D29" s="12" t="s">
        <v>0</v>
      </c>
      <c r="E29" s="15" t="s">
        <v>38</v>
      </c>
      <c r="F29" s="12" t="s">
        <v>0</v>
      </c>
      <c r="G29" s="12" t="s">
        <v>0</v>
      </c>
      <c r="H29" s="34" t="s">
        <v>102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5" t="s">
        <v>38</v>
      </c>
      <c r="O29" s="34" t="s">
        <v>102</v>
      </c>
      <c r="P29" s="15" t="s">
        <v>38</v>
      </c>
      <c r="Q29" s="12" t="s">
        <v>0</v>
      </c>
      <c r="R29" s="12" t="s">
        <v>0</v>
      </c>
      <c r="S29" s="12" t="s">
        <v>0</v>
      </c>
      <c r="T29" s="15" t="s">
        <v>38</v>
      </c>
      <c r="U29" s="15" t="s">
        <v>38</v>
      </c>
      <c r="V29" s="12" t="s">
        <v>0</v>
      </c>
      <c r="W29" s="15" t="s">
        <v>38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2" t="s">
        <v>0</v>
      </c>
      <c r="AD29" s="15" t="s">
        <v>38</v>
      </c>
      <c r="AE29" s="12" t="s">
        <v>0</v>
      </c>
      <c r="AF29" s="12" t="s">
        <v>0</v>
      </c>
      <c r="AG29" s="12" t="s">
        <v>0</v>
      </c>
      <c r="AH29" s="15" t="s">
        <v>38</v>
      </c>
      <c r="AI29" s="12" t="s">
        <v>0</v>
      </c>
      <c r="AJ29" s="15" t="s">
        <v>38</v>
      </c>
      <c r="AK29" s="12" t="s">
        <v>0</v>
      </c>
      <c r="AL29" s="15" t="s">
        <v>38</v>
      </c>
      <c r="AM29" s="12" t="s">
        <v>0</v>
      </c>
      <c r="AN29" s="15" t="s">
        <v>38</v>
      </c>
      <c r="AP29" s="6">
        <f t="shared" si="0"/>
        <v>21</v>
      </c>
      <c r="AQ29" s="4">
        <f t="shared" si="1"/>
        <v>0</v>
      </c>
      <c r="AR29" s="5">
        <f t="shared" si="2"/>
        <v>0</v>
      </c>
      <c r="AS29" s="7">
        <f t="shared" si="3"/>
        <v>14</v>
      </c>
    </row>
    <row r="30" spans="1:45" ht="67.5" thickBot="1">
      <c r="A30" s="40">
        <v>28</v>
      </c>
      <c r="B30" s="32">
        <v>2269</v>
      </c>
      <c r="C30" s="29" t="s">
        <v>69</v>
      </c>
      <c r="D30" s="12" t="s">
        <v>0</v>
      </c>
      <c r="E30" s="15" t="s">
        <v>38</v>
      </c>
      <c r="F30" s="12" t="s">
        <v>0</v>
      </c>
      <c r="G30" s="12" t="s">
        <v>0</v>
      </c>
      <c r="H30" s="34" t="s">
        <v>102</v>
      </c>
      <c r="I30" s="12" t="s">
        <v>0</v>
      </c>
      <c r="J30" s="15" t="s">
        <v>38</v>
      </c>
      <c r="K30" s="15" t="s">
        <v>38</v>
      </c>
      <c r="L30" s="15" t="s">
        <v>38</v>
      </c>
      <c r="M30" s="12" t="s">
        <v>0</v>
      </c>
      <c r="N30" s="15" t="s">
        <v>38</v>
      </c>
      <c r="O30" s="34" t="s">
        <v>102</v>
      </c>
      <c r="P30" s="15" t="s">
        <v>38</v>
      </c>
      <c r="Q30" s="12" t="s">
        <v>0</v>
      </c>
      <c r="R30" s="12" t="s">
        <v>0</v>
      </c>
      <c r="S30" s="12" t="s">
        <v>0</v>
      </c>
      <c r="T30" s="15" t="s">
        <v>38</v>
      </c>
      <c r="U30" s="15" t="s">
        <v>38</v>
      </c>
      <c r="V30" s="12" t="s">
        <v>0</v>
      </c>
      <c r="W30" s="15" t="s">
        <v>38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15" t="s">
        <v>38</v>
      </c>
      <c r="AE30" s="12" t="s">
        <v>0</v>
      </c>
      <c r="AF30" s="12" t="s">
        <v>0</v>
      </c>
      <c r="AG30" s="12" t="s">
        <v>0</v>
      </c>
      <c r="AH30" s="15" t="s">
        <v>38</v>
      </c>
      <c r="AI30" s="12" t="s">
        <v>0</v>
      </c>
      <c r="AJ30" s="15" t="s">
        <v>38</v>
      </c>
      <c r="AK30" s="12" t="s">
        <v>0</v>
      </c>
      <c r="AL30" s="15" t="s">
        <v>38</v>
      </c>
      <c r="AM30" s="12" t="s">
        <v>0</v>
      </c>
      <c r="AN30" s="15" t="s">
        <v>38</v>
      </c>
      <c r="AP30" s="6">
        <f t="shared" si="0"/>
        <v>21</v>
      </c>
      <c r="AQ30" s="4">
        <f t="shared" si="1"/>
        <v>0</v>
      </c>
      <c r="AR30" s="5">
        <f t="shared" si="2"/>
        <v>0</v>
      </c>
      <c r="AS30" s="7">
        <f t="shared" si="3"/>
        <v>14</v>
      </c>
    </row>
    <row r="31" spans="1:45" ht="67.5" thickBot="1">
      <c r="A31" s="40">
        <v>29</v>
      </c>
      <c r="B31" s="2">
        <v>2270</v>
      </c>
      <c r="C31" s="29" t="s">
        <v>70</v>
      </c>
      <c r="D31" s="12" t="s">
        <v>0</v>
      </c>
      <c r="E31" s="15" t="s">
        <v>38</v>
      </c>
      <c r="F31" s="12" t="s">
        <v>0</v>
      </c>
      <c r="G31" s="12" t="s">
        <v>0</v>
      </c>
      <c r="H31" s="34" t="s">
        <v>102</v>
      </c>
      <c r="I31" s="12" t="s">
        <v>0</v>
      </c>
      <c r="J31" s="15" t="s">
        <v>38</v>
      </c>
      <c r="K31" s="15" t="s">
        <v>38</v>
      </c>
      <c r="L31" s="15" t="s">
        <v>38</v>
      </c>
      <c r="M31" s="12" t="s">
        <v>0</v>
      </c>
      <c r="N31" s="15" t="s">
        <v>38</v>
      </c>
      <c r="O31" s="34" t="s">
        <v>102</v>
      </c>
      <c r="P31" s="15" t="s">
        <v>38</v>
      </c>
      <c r="Q31" s="12" t="s">
        <v>0</v>
      </c>
      <c r="R31" s="12" t="s">
        <v>0</v>
      </c>
      <c r="S31" s="12" t="s">
        <v>0</v>
      </c>
      <c r="T31" s="15" t="s">
        <v>38</v>
      </c>
      <c r="U31" s="15" t="s">
        <v>38</v>
      </c>
      <c r="V31" s="12" t="s">
        <v>0</v>
      </c>
      <c r="W31" s="15" t="s">
        <v>38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2" t="s">
        <v>0</v>
      </c>
      <c r="AD31" s="15" t="s">
        <v>38</v>
      </c>
      <c r="AE31" s="12" t="s">
        <v>0</v>
      </c>
      <c r="AF31" s="12" t="s">
        <v>0</v>
      </c>
      <c r="AG31" s="12" t="s">
        <v>0</v>
      </c>
      <c r="AH31" s="15" t="s">
        <v>38</v>
      </c>
      <c r="AI31" s="12" t="s">
        <v>0</v>
      </c>
      <c r="AJ31" s="15" t="s">
        <v>38</v>
      </c>
      <c r="AK31" s="12" t="s">
        <v>0</v>
      </c>
      <c r="AL31" s="15" t="s">
        <v>38</v>
      </c>
      <c r="AM31" s="12" t="s">
        <v>0</v>
      </c>
      <c r="AN31" s="15" t="s">
        <v>38</v>
      </c>
      <c r="AP31" s="6">
        <f t="shared" si="0"/>
        <v>21</v>
      </c>
      <c r="AQ31" s="4">
        <f t="shared" si="1"/>
        <v>0</v>
      </c>
      <c r="AR31" s="5">
        <f t="shared" si="2"/>
        <v>0</v>
      </c>
      <c r="AS31" s="7">
        <f t="shared" si="3"/>
        <v>14</v>
      </c>
    </row>
    <row r="32" spans="1:45" ht="67.5" thickBot="1">
      <c r="A32" s="40">
        <v>30</v>
      </c>
      <c r="B32" s="2">
        <v>2271</v>
      </c>
      <c r="C32" s="29" t="s">
        <v>71</v>
      </c>
      <c r="D32" s="12" t="s">
        <v>0</v>
      </c>
      <c r="E32" s="15" t="s">
        <v>38</v>
      </c>
      <c r="F32" s="12" t="s">
        <v>0</v>
      </c>
      <c r="G32" s="12" t="s">
        <v>0</v>
      </c>
      <c r="H32" s="34" t="s">
        <v>102</v>
      </c>
      <c r="I32" s="12" t="s">
        <v>0</v>
      </c>
      <c r="J32" s="15" t="s">
        <v>38</v>
      </c>
      <c r="K32" s="15" t="s">
        <v>38</v>
      </c>
      <c r="L32" s="15" t="s">
        <v>38</v>
      </c>
      <c r="M32" s="12" t="s">
        <v>0</v>
      </c>
      <c r="N32" s="15" t="s">
        <v>38</v>
      </c>
      <c r="O32" s="34" t="s">
        <v>102</v>
      </c>
      <c r="P32" s="15" t="s">
        <v>38</v>
      </c>
      <c r="Q32" s="12" t="s">
        <v>0</v>
      </c>
      <c r="R32" s="12" t="s">
        <v>0</v>
      </c>
      <c r="S32" s="12" t="s">
        <v>0</v>
      </c>
      <c r="T32" s="15" t="s">
        <v>38</v>
      </c>
      <c r="U32" s="15" t="s">
        <v>38</v>
      </c>
      <c r="V32" s="12" t="s">
        <v>0</v>
      </c>
      <c r="W32" s="15" t="s">
        <v>38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2" t="s">
        <v>0</v>
      </c>
      <c r="AD32" s="15" t="s">
        <v>38</v>
      </c>
      <c r="AE32" s="12" t="s">
        <v>0</v>
      </c>
      <c r="AF32" s="12" t="s">
        <v>0</v>
      </c>
      <c r="AG32" s="12" t="s">
        <v>0</v>
      </c>
      <c r="AH32" s="15" t="s">
        <v>38</v>
      </c>
      <c r="AI32" s="12" t="s">
        <v>0</v>
      </c>
      <c r="AJ32" s="15" t="s">
        <v>38</v>
      </c>
      <c r="AK32" s="12" t="s">
        <v>0</v>
      </c>
      <c r="AL32" s="15" t="s">
        <v>38</v>
      </c>
      <c r="AM32" s="12" t="s">
        <v>0</v>
      </c>
      <c r="AN32" s="15" t="s">
        <v>38</v>
      </c>
      <c r="AP32" s="6">
        <f t="shared" si="0"/>
        <v>21</v>
      </c>
      <c r="AQ32" s="4">
        <f t="shared" si="1"/>
        <v>0</v>
      </c>
      <c r="AR32" s="5">
        <f t="shared" si="2"/>
        <v>0</v>
      </c>
      <c r="AS32" s="7">
        <f t="shared" si="3"/>
        <v>14</v>
      </c>
    </row>
    <row r="33" spans="1:45" ht="79.5" thickBot="1">
      <c r="A33" s="40">
        <v>31</v>
      </c>
      <c r="B33" s="32">
        <v>2272</v>
      </c>
      <c r="C33" s="29" t="s">
        <v>72</v>
      </c>
      <c r="D33" s="12" t="s">
        <v>0</v>
      </c>
      <c r="E33" s="15" t="s">
        <v>38</v>
      </c>
      <c r="F33" s="12" t="s">
        <v>0</v>
      </c>
      <c r="G33" s="12" t="s">
        <v>0</v>
      </c>
      <c r="H33" s="34" t="s">
        <v>102</v>
      </c>
      <c r="I33" s="12" t="s">
        <v>0</v>
      </c>
      <c r="J33" s="15" t="s">
        <v>38</v>
      </c>
      <c r="K33" s="15" t="s">
        <v>38</v>
      </c>
      <c r="L33" s="15" t="s">
        <v>38</v>
      </c>
      <c r="M33" s="12" t="s">
        <v>0</v>
      </c>
      <c r="N33" s="15" t="s">
        <v>38</v>
      </c>
      <c r="O33" s="34" t="s">
        <v>102</v>
      </c>
      <c r="P33" s="15" t="s">
        <v>38</v>
      </c>
      <c r="Q33" s="12" t="s">
        <v>0</v>
      </c>
      <c r="R33" s="12" t="s">
        <v>0</v>
      </c>
      <c r="S33" s="12" t="s">
        <v>0</v>
      </c>
      <c r="T33" s="15" t="s">
        <v>38</v>
      </c>
      <c r="U33" s="15" t="s">
        <v>38</v>
      </c>
      <c r="V33" s="12" t="s">
        <v>0</v>
      </c>
      <c r="W33" s="15" t="s">
        <v>38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2" t="s">
        <v>0</v>
      </c>
      <c r="AD33" s="15" t="s">
        <v>38</v>
      </c>
      <c r="AE33" s="12" t="s">
        <v>0</v>
      </c>
      <c r="AF33" s="12" t="s">
        <v>0</v>
      </c>
      <c r="AG33" s="12" t="s">
        <v>0</v>
      </c>
      <c r="AH33" s="15" t="s">
        <v>38</v>
      </c>
      <c r="AI33" s="12" t="s">
        <v>0</v>
      </c>
      <c r="AJ33" s="15" t="s">
        <v>38</v>
      </c>
      <c r="AK33" s="12" t="s">
        <v>0</v>
      </c>
      <c r="AL33" s="15" t="s">
        <v>38</v>
      </c>
      <c r="AM33" s="12" t="s">
        <v>0</v>
      </c>
      <c r="AN33" s="15" t="s">
        <v>38</v>
      </c>
      <c r="AP33" s="6">
        <f t="shared" si="0"/>
        <v>21</v>
      </c>
      <c r="AQ33" s="4">
        <f t="shared" si="1"/>
        <v>0</v>
      </c>
      <c r="AR33" s="5">
        <f t="shared" si="2"/>
        <v>0</v>
      </c>
      <c r="AS33" s="7">
        <f t="shared" si="3"/>
        <v>14</v>
      </c>
    </row>
    <row r="34" spans="1:45" ht="67.5" thickBot="1">
      <c r="A34" s="40">
        <v>32</v>
      </c>
      <c r="B34" s="2">
        <v>2273</v>
      </c>
      <c r="C34" s="29" t="s">
        <v>73</v>
      </c>
      <c r="D34" s="12" t="s">
        <v>0</v>
      </c>
      <c r="E34" s="15" t="s">
        <v>38</v>
      </c>
      <c r="F34" s="12" t="s">
        <v>0</v>
      </c>
      <c r="G34" s="12" t="s">
        <v>0</v>
      </c>
      <c r="H34" s="34" t="s">
        <v>102</v>
      </c>
      <c r="I34" s="12" t="s">
        <v>0</v>
      </c>
      <c r="J34" s="15" t="s">
        <v>38</v>
      </c>
      <c r="K34" s="15" t="s">
        <v>38</v>
      </c>
      <c r="L34" s="15" t="s">
        <v>38</v>
      </c>
      <c r="M34" s="12" t="s">
        <v>0</v>
      </c>
      <c r="N34" s="15" t="s">
        <v>38</v>
      </c>
      <c r="O34" s="34" t="s">
        <v>102</v>
      </c>
      <c r="P34" s="15" t="s">
        <v>38</v>
      </c>
      <c r="Q34" s="12" t="s">
        <v>0</v>
      </c>
      <c r="R34" s="12" t="s">
        <v>0</v>
      </c>
      <c r="S34" s="12" t="s">
        <v>0</v>
      </c>
      <c r="T34" s="15" t="s">
        <v>38</v>
      </c>
      <c r="U34" s="15" t="s">
        <v>38</v>
      </c>
      <c r="V34" s="12" t="s">
        <v>0</v>
      </c>
      <c r="W34" s="15" t="s">
        <v>38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2" t="s">
        <v>0</v>
      </c>
      <c r="AD34" s="15" t="s">
        <v>38</v>
      </c>
      <c r="AE34" s="12" t="s">
        <v>0</v>
      </c>
      <c r="AF34" s="12" t="s">
        <v>0</v>
      </c>
      <c r="AG34" s="12" t="s">
        <v>0</v>
      </c>
      <c r="AH34" s="15" t="s">
        <v>38</v>
      </c>
      <c r="AI34" s="12" t="s">
        <v>0</v>
      </c>
      <c r="AJ34" s="15" t="s">
        <v>38</v>
      </c>
      <c r="AK34" s="12" t="s">
        <v>0</v>
      </c>
      <c r="AL34" s="15" t="s">
        <v>38</v>
      </c>
      <c r="AM34" s="12" t="s">
        <v>0</v>
      </c>
      <c r="AN34" s="15" t="s">
        <v>38</v>
      </c>
      <c r="AP34" s="6">
        <f t="shared" si="0"/>
        <v>21</v>
      </c>
      <c r="AQ34" s="4">
        <f t="shared" si="1"/>
        <v>0</v>
      </c>
      <c r="AR34" s="5">
        <f t="shared" si="2"/>
        <v>0</v>
      </c>
      <c r="AS34" s="7">
        <f t="shared" si="3"/>
        <v>14</v>
      </c>
    </row>
    <row r="35" spans="1:45" ht="67.5" thickBot="1">
      <c r="A35" s="40">
        <v>33</v>
      </c>
      <c r="B35" s="2">
        <v>2274</v>
      </c>
      <c r="C35" s="29" t="s">
        <v>104</v>
      </c>
      <c r="D35" s="12" t="s">
        <v>0</v>
      </c>
      <c r="E35" s="15" t="s">
        <v>38</v>
      </c>
      <c r="F35" s="12" t="s">
        <v>0</v>
      </c>
      <c r="G35" s="12" t="s">
        <v>0</v>
      </c>
      <c r="H35" s="34" t="s">
        <v>102</v>
      </c>
      <c r="I35" s="12" t="s">
        <v>0</v>
      </c>
      <c r="J35" s="15" t="s">
        <v>38</v>
      </c>
      <c r="K35" s="15" t="s">
        <v>38</v>
      </c>
      <c r="L35" s="15" t="s">
        <v>38</v>
      </c>
      <c r="M35" s="12" t="s">
        <v>0</v>
      </c>
      <c r="N35" s="15" t="s">
        <v>38</v>
      </c>
      <c r="O35" s="34" t="s">
        <v>102</v>
      </c>
      <c r="P35" s="15" t="s">
        <v>38</v>
      </c>
      <c r="Q35" s="12" t="s">
        <v>0</v>
      </c>
      <c r="R35" s="12" t="s">
        <v>0</v>
      </c>
      <c r="S35" s="12" t="s">
        <v>0</v>
      </c>
      <c r="T35" s="15" t="s">
        <v>38</v>
      </c>
      <c r="U35" s="15" t="s">
        <v>38</v>
      </c>
      <c r="V35" s="12" t="s">
        <v>0</v>
      </c>
      <c r="W35" s="15" t="s">
        <v>38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2" t="s">
        <v>0</v>
      </c>
      <c r="AD35" s="15" t="s">
        <v>38</v>
      </c>
      <c r="AE35" s="12" t="s">
        <v>0</v>
      </c>
      <c r="AF35" s="12" t="s">
        <v>0</v>
      </c>
      <c r="AG35" s="12" t="s">
        <v>0</v>
      </c>
      <c r="AH35" s="15" t="s">
        <v>38</v>
      </c>
      <c r="AI35" s="12" t="s">
        <v>0</v>
      </c>
      <c r="AJ35" s="15" t="s">
        <v>38</v>
      </c>
      <c r="AK35" s="12" t="s">
        <v>0</v>
      </c>
      <c r="AL35" s="15" t="s">
        <v>38</v>
      </c>
      <c r="AM35" s="12" t="s">
        <v>0</v>
      </c>
      <c r="AN35" s="15" t="s">
        <v>38</v>
      </c>
      <c r="AP35" s="6">
        <f t="shared" si="0"/>
        <v>21</v>
      </c>
      <c r="AQ35" s="4">
        <f t="shared" si="1"/>
        <v>0</v>
      </c>
      <c r="AR35" s="5">
        <f t="shared" si="2"/>
        <v>0</v>
      </c>
      <c r="AS35" s="7">
        <f t="shared" si="3"/>
        <v>14</v>
      </c>
    </row>
    <row r="36" spans="1:45" ht="67.5" thickBot="1">
      <c r="A36" s="40">
        <v>34</v>
      </c>
      <c r="B36" s="32">
        <v>2275</v>
      </c>
      <c r="C36" s="29" t="s">
        <v>74</v>
      </c>
      <c r="D36" s="12" t="s">
        <v>0</v>
      </c>
      <c r="E36" s="15" t="s">
        <v>38</v>
      </c>
      <c r="F36" s="12" t="s">
        <v>0</v>
      </c>
      <c r="G36" s="12" t="s">
        <v>0</v>
      </c>
      <c r="H36" s="34" t="s">
        <v>102</v>
      </c>
      <c r="I36" s="12" t="s">
        <v>0</v>
      </c>
      <c r="J36" s="15" t="s">
        <v>38</v>
      </c>
      <c r="K36" s="15" t="s">
        <v>38</v>
      </c>
      <c r="L36" s="15" t="s">
        <v>38</v>
      </c>
      <c r="M36" s="12" t="s">
        <v>0</v>
      </c>
      <c r="N36" s="15" t="s">
        <v>38</v>
      </c>
      <c r="O36" s="34" t="s">
        <v>102</v>
      </c>
      <c r="P36" s="15" t="s">
        <v>38</v>
      </c>
      <c r="Q36" s="12" t="s">
        <v>0</v>
      </c>
      <c r="R36" s="12" t="s">
        <v>0</v>
      </c>
      <c r="S36" s="12" t="s">
        <v>0</v>
      </c>
      <c r="T36" s="15" t="s">
        <v>38</v>
      </c>
      <c r="U36" s="15" t="s">
        <v>38</v>
      </c>
      <c r="V36" s="12" t="s">
        <v>0</v>
      </c>
      <c r="W36" s="15" t="s">
        <v>38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15" t="s">
        <v>38</v>
      </c>
      <c r="AE36" s="12" t="s">
        <v>0</v>
      </c>
      <c r="AF36" s="12" t="s">
        <v>0</v>
      </c>
      <c r="AG36" s="12" t="s">
        <v>0</v>
      </c>
      <c r="AH36" s="15" t="s">
        <v>38</v>
      </c>
      <c r="AI36" s="12" t="s">
        <v>0</v>
      </c>
      <c r="AJ36" s="15" t="s">
        <v>38</v>
      </c>
      <c r="AK36" s="12" t="s">
        <v>0</v>
      </c>
      <c r="AL36" s="15" t="s">
        <v>38</v>
      </c>
      <c r="AM36" s="12" t="s">
        <v>0</v>
      </c>
      <c r="AN36" s="15" t="s">
        <v>38</v>
      </c>
      <c r="AP36" s="6">
        <f aca="true" t="shared" si="4" ref="AP36:AP67">COUNTIF(D36:AN36,$AP$2)</f>
        <v>21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14</v>
      </c>
    </row>
    <row r="37" spans="1:45" ht="67.5" thickBot="1">
      <c r="A37" s="40">
        <v>35</v>
      </c>
      <c r="B37" s="2">
        <v>2276</v>
      </c>
      <c r="C37" s="29" t="s">
        <v>75</v>
      </c>
      <c r="D37" s="12" t="s">
        <v>0</v>
      </c>
      <c r="E37" s="15" t="s">
        <v>38</v>
      </c>
      <c r="F37" s="12" t="s">
        <v>0</v>
      </c>
      <c r="G37" s="12" t="s">
        <v>0</v>
      </c>
      <c r="H37" s="34" t="s">
        <v>102</v>
      </c>
      <c r="I37" s="12" t="s">
        <v>0</v>
      </c>
      <c r="J37" s="15" t="s">
        <v>38</v>
      </c>
      <c r="K37" s="15" t="s">
        <v>38</v>
      </c>
      <c r="L37" s="15" t="s">
        <v>38</v>
      </c>
      <c r="M37" s="12" t="s">
        <v>0</v>
      </c>
      <c r="N37" s="15" t="s">
        <v>38</v>
      </c>
      <c r="O37" s="34" t="s">
        <v>102</v>
      </c>
      <c r="P37" s="15" t="s">
        <v>38</v>
      </c>
      <c r="Q37" s="12" t="s">
        <v>0</v>
      </c>
      <c r="R37" s="12" t="s">
        <v>0</v>
      </c>
      <c r="S37" s="12" t="s">
        <v>0</v>
      </c>
      <c r="T37" s="15" t="s">
        <v>38</v>
      </c>
      <c r="U37" s="15" t="s">
        <v>38</v>
      </c>
      <c r="V37" s="12" t="s">
        <v>0</v>
      </c>
      <c r="W37" s="15" t="s">
        <v>38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15" t="s">
        <v>38</v>
      </c>
      <c r="AE37" s="12" t="s">
        <v>0</v>
      </c>
      <c r="AF37" s="12" t="s">
        <v>0</v>
      </c>
      <c r="AG37" s="12" t="s">
        <v>0</v>
      </c>
      <c r="AH37" s="15" t="s">
        <v>38</v>
      </c>
      <c r="AI37" s="12" t="s">
        <v>0</v>
      </c>
      <c r="AJ37" s="15" t="s">
        <v>38</v>
      </c>
      <c r="AK37" s="12" t="s">
        <v>0</v>
      </c>
      <c r="AL37" s="15" t="s">
        <v>38</v>
      </c>
      <c r="AM37" s="12" t="s">
        <v>0</v>
      </c>
      <c r="AN37" s="15" t="s">
        <v>38</v>
      </c>
      <c r="AP37" s="6">
        <f t="shared" si="4"/>
        <v>21</v>
      </c>
      <c r="AQ37" s="4">
        <f t="shared" si="5"/>
        <v>0</v>
      </c>
      <c r="AR37" s="5">
        <f t="shared" si="6"/>
        <v>0</v>
      </c>
      <c r="AS37" s="7">
        <f t="shared" si="7"/>
        <v>14</v>
      </c>
    </row>
    <row r="38" spans="1:45" ht="67.5" thickBot="1">
      <c r="A38" s="40">
        <v>36</v>
      </c>
      <c r="B38" s="2">
        <v>2277</v>
      </c>
      <c r="C38" s="29" t="s">
        <v>76</v>
      </c>
      <c r="D38" s="12" t="s">
        <v>0</v>
      </c>
      <c r="E38" s="15" t="s">
        <v>38</v>
      </c>
      <c r="F38" s="12" t="s">
        <v>0</v>
      </c>
      <c r="G38" s="12" t="s">
        <v>0</v>
      </c>
      <c r="H38" s="34" t="s">
        <v>102</v>
      </c>
      <c r="I38" s="12" t="s">
        <v>0</v>
      </c>
      <c r="J38" s="15" t="s">
        <v>38</v>
      </c>
      <c r="K38" s="15" t="s">
        <v>38</v>
      </c>
      <c r="L38" s="15" t="s">
        <v>38</v>
      </c>
      <c r="M38" s="12" t="s">
        <v>0</v>
      </c>
      <c r="N38" s="15" t="s">
        <v>38</v>
      </c>
      <c r="O38" s="34" t="s">
        <v>102</v>
      </c>
      <c r="P38" s="15" t="s">
        <v>38</v>
      </c>
      <c r="Q38" s="12" t="s">
        <v>0</v>
      </c>
      <c r="R38" s="12" t="s">
        <v>0</v>
      </c>
      <c r="S38" s="12" t="s">
        <v>0</v>
      </c>
      <c r="T38" s="15" t="s">
        <v>38</v>
      </c>
      <c r="U38" s="15" t="s">
        <v>38</v>
      </c>
      <c r="V38" s="12" t="s">
        <v>0</v>
      </c>
      <c r="W38" s="15" t="s">
        <v>38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2" t="s">
        <v>0</v>
      </c>
      <c r="AD38" s="15" t="s">
        <v>38</v>
      </c>
      <c r="AE38" s="12" t="s">
        <v>0</v>
      </c>
      <c r="AF38" s="12" t="s">
        <v>0</v>
      </c>
      <c r="AG38" s="12" t="s">
        <v>0</v>
      </c>
      <c r="AH38" s="15" t="s">
        <v>38</v>
      </c>
      <c r="AI38" s="12" t="s">
        <v>0</v>
      </c>
      <c r="AJ38" s="15" t="s">
        <v>38</v>
      </c>
      <c r="AK38" s="12" t="s">
        <v>0</v>
      </c>
      <c r="AL38" s="15" t="s">
        <v>38</v>
      </c>
      <c r="AM38" s="12" t="s">
        <v>0</v>
      </c>
      <c r="AN38" s="15" t="s">
        <v>38</v>
      </c>
      <c r="AP38" s="6">
        <f t="shared" si="4"/>
        <v>21</v>
      </c>
      <c r="AQ38" s="4">
        <f t="shared" si="5"/>
        <v>0</v>
      </c>
      <c r="AR38" s="5">
        <f t="shared" si="6"/>
        <v>0</v>
      </c>
      <c r="AS38" s="7">
        <f t="shared" si="7"/>
        <v>14</v>
      </c>
    </row>
    <row r="39" spans="1:45" ht="67.5" thickBot="1">
      <c r="A39" s="40">
        <v>37</v>
      </c>
      <c r="B39" s="32">
        <v>2278</v>
      </c>
      <c r="C39" s="29" t="s">
        <v>77</v>
      </c>
      <c r="D39" s="12" t="s">
        <v>0</v>
      </c>
      <c r="E39" s="15" t="s">
        <v>38</v>
      </c>
      <c r="F39" s="12" t="s">
        <v>0</v>
      </c>
      <c r="G39" s="12" t="s">
        <v>0</v>
      </c>
      <c r="H39" s="34" t="s">
        <v>102</v>
      </c>
      <c r="I39" s="12" t="s">
        <v>0</v>
      </c>
      <c r="J39" s="15" t="s">
        <v>38</v>
      </c>
      <c r="K39" s="15" t="s">
        <v>38</v>
      </c>
      <c r="L39" s="15" t="s">
        <v>38</v>
      </c>
      <c r="M39" s="12" t="s">
        <v>0</v>
      </c>
      <c r="N39" s="15" t="s">
        <v>38</v>
      </c>
      <c r="O39" s="34" t="s">
        <v>102</v>
      </c>
      <c r="P39" s="15" t="s">
        <v>38</v>
      </c>
      <c r="Q39" s="12" t="s">
        <v>0</v>
      </c>
      <c r="R39" s="12" t="s">
        <v>0</v>
      </c>
      <c r="S39" s="12" t="s">
        <v>0</v>
      </c>
      <c r="T39" s="15" t="s">
        <v>38</v>
      </c>
      <c r="U39" s="15" t="s">
        <v>38</v>
      </c>
      <c r="V39" s="12" t="s">
        <v>0</v>
      </c>
      <c r="W39" s="15" t="s">
        <v>38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15" t="s">
        <v>38</v>
      </c>
      <c r="AE39" s="12" t="s">
        <v>0</v>
      </c>
      <c r="AF39" s="12" t="s">
        <v>0</v>
      </c>
      <c r="AG39" s="12" t="s">
        <v>0</v>
      </c>
      <c r="AH39" s="15" t="s">
        <v>38</v>
      </c>
      <c r="AI39" s="12" t="s">
        <v>0</v>
      </c>
      <c r="AJ39" s="15" t="s">
        <v>38</v>
      </c>
      <c r="AK39" s="12" t="s">
        <v>0</v>
      </c>
      <c r="AL39" s="15" t="s">
        <v>38</v>
      </c>
      <c r="AM39" s="12" t="s">
        <v>0</v>
      </c>
      <c r="AN39" s="15" t="s">
        <v>38</v>
      </c>
      <c r="AP39" s="6">
        <f t="shared" si="4"/>
        <v>21</v>
      </c>
      <c r="AQ39" s="4">
        <f t="shared" si="5"/>
        <v>0</v>
      </c>
      <c r="AR39" s="5">
        <f t="shared" si="6"/>
        <v>0</v>
      </c>
      <c r="AS39" s="7">
        <f t="shared" si="7"/>
        <v>14</v>
      </c>
    </row>
    <row r="40" spans="1:45" ht="79.5" thickBot="1">
      <c r="A40" s="40">
        <v>38</v>
      </c>
      <c r="B40" s="2">
        <v>2279</v>
      </c>
      <c r="C40" s="29" t="s">
        <v>78</v>
      </c>
      <c r="D40" s="12" t="s">
        <v>0</v>
      </c>
      <c r="E40" s="15" t="s">
        <v>38</v>
      </c>
      <c r="F40" s="12" t="s">
        <v>0</v>
      </c>
      <c r="G40" s="12" t="s">
        <v>0</v>
      </c>
      <c r="H40" s="34" t="s">
        <v>102</v>
      </c>
      <c r="I40" s="12" t="s">
        <v>0</v>
      </c>
      <c r="J40" s="15" t="s">
        <v>38</v>
      </c>
      <c r="K40" s="15" t="s">
        <v>38</v>
      </c>
      <c r="L40" s="15" t="s">
        <v>38</v>
      </c>
      <c r="M40" s="12" t="s">
        <v>0</v>
      </c>
      <c r="N40" s="15" t="s">
        <v>38</v>
      </c>
      <c r="O40" s="34" t="s">
        <v>102</v>
      </c>
      <c r="P40" s="15" t="s">
        <v>38</v>
      </c>
      <c r="Q40" s="12" t="s">
        <v>0</v>
      </c>
      <c r="R40" s="12" t="s">
        <v>0</v>
      </c>
      <c r="S40" s="12" t="s">
        <v>0</v>
      </c>
      <c r="T40" s="15" t="s">
        <v>38</v>
      </c>
      <c r="U40" s="15" t="s">
        <v>38</v>
      </c>
      <c r="V40" s="12" t="s">
        <v>0</v>
      </c>
      <c r="W40" s="15" t="s">
        <v>38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2" t="s">
        <v>0</v>
      </c>
      <c r="AD40" s="15" t="s">
        <v>38</v>
      </c>
      <c r="AE40" s="12" t="s">
        <v>0</v>
      </c>
      <c r="AF40" s="12" t="s">
        <v>0</v>
      </c>
      <c r="AG40" s="12" t="s">
        <v>0</v>
      </c>
      <c r="AH40" s="15" t="s">
        <v>38</v>
      </c>
      <c r="AI40" s="12" t="s">
        <v>0</v>
      </c>
      <c r="AJ40" s="15" t="s">
        <v>38</v>
      </c>
      <c r="AK40" s="12" t="s">
        <v>0</v>
      </c>
      <c r="AL40" s="15" t="s">
        <v>38</v>
      </c>
      <c r="AM40" s="12" t="s">
        <v>0</v>
      </c>
      <c r="AN40" s="15" t="s">
        <v>38</v>
      </c>
      <c r="AP40" s="6">
        <f t="shared" si="4"/>
        <v>21</v>
      </c>
      <c r="AQ40" s="4">
        <f t="shared" si="5"/>
        <v>0</v>
      </c>
      <c r="AR40" s="5">
        <f t="shared" si="6"/>
        <v>0</v>
      </c>
      <c r="AS40" s="7">
        <f t="shared" si="7"/>
        <v>14</v>
      </c>
    </row>
    <row r="41" spans="1:45" ht="79.5" thickBot="1">
      <c r="A41" s="40">
        <v>39</v>
      </c>
      <c r="B41" s="2">
        <v>2280</v>
      </c>
      <c r="C41" s="29" t="s">
        <v>79</v>
      </c>
      <c r="D41" s="12" t="s">
        <v>0</v>
      </c>
      <c r="E41" s="15" t="s">
        <v>38</v>
      </c>
      <c r="F41" s="12" t="s">
        <v>0</v>
      </c>
      <c r="G41" s="12" t="s">
        <v>0</v>
      </c>
      <c r="H41" s="34" t="s">
        <v>102</v>
      </c>
      <c r="I41" s="12" t="s">
        <v>0</v>
      </c>
      <c r="J41" s="15" t="s">
        <v>38</v>
      </c>
      <c r="K41" s="15" t="s">
        <v>38</v>
      </c>
      <c r="L41" s="15" t="s">
        <v>38</v>
      </c>
      <c r="M41" s="12" t="s">
        <v>0</v>
      </c>
      <c r="N41" s="15" t="s">
        <v>38</v>
      </c>
      <c r="O41" s="34" t="s">
        <v>102</v>
      </c>
      <c r="P41" s="15" t="s">
        <v>38</v>
      </c>
      <c r="Q41" s="12" t="s">
        <v>0</v>
      </c>
      <c r="R41" s="12" t="s">
        <v>0</v>
      </c>
      <c r="S41" s="12" t="s">
        <v>0</v>
      </c>
      <c r="T41" s="15" t="s">
        <v>38</v>
      </c>
      <c r="U41" s="15" t="s">
        <v>38</v>
      </c>
      <c r="V41" s="12" t="s">
        <v>0</v>
      </c>
      <c r="W41" s="15" t="s">
        <v>38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2" t="s">
        <v>0</v>
      </c>
      <c r="AD41" s="15" t="s">
        <v>38</v>
      </c>
      <c r="AE41" s="12" t="s">
        <v>0</v>
      </c>
      <c r="AF41" s="12" t="s">
        <v>0</v>
      </c>
      <c r="AG41" s="12" t="s">
        <v>0</v>
      </c>
      <c r="AH41" s="15" t="s">
        <v>38</v>
      </c>
      <c r="AI41" s="12" t="s">
        <v>0</v>
      </c>
      <c r="AJ41" s="15" t="s">
        <v>38</v>
      </c>
      <c r="AK41" s="12" t="s">
        <v>0</v>
      </c>
      <c r="AL41" s="15" t="s">
        <v>38</v>
      </c>
      <c r="AM41" s="12" t="s">
        <v>0</v>
      </c>
      <c r="AN41" s="15" t="s">
        <v>38</v>
      </c>
      <c r="AO41" s="22"/>
      <c r="AP41" s="6">
        <f t="shared" si="4"/>
        <v>21</v>
      </c>
      <c r="AQ41" s="4">
        <f t="shared" si="5"/>
        <v>0</v>
      </c>
      <c r="AR41" s="5">
        <f t="shared" si="6"/>
        <v>0</v>
      </c>
      <c r="AS41" s="7">
        <f t="shared" si="7"/>
        <v>14</v>
      </c>
    </row>
    <row r="42" spans="1:45" ht="67.5" thickBot="1">
      <c r="A42" s="40">
        <v>40</v>
      </c>
      <c r="B42" s="32">
        <v>2281</v>
      </c>
      <c r="C42" s="29" t="s">
        <v>105</v>
      </c>
      <c r="D42" s="12" t="s">
        <v>0</v>
      </c>
      <c r="E42" s="15" t="s">
        <v>38</v>
      </c>
      <c r="F42" s="12" t="s">
        <v>0</v>
      </c>
      <c r="G42" s="12" t="s">
        <v>0</v>
      </c>
      <c r="H42" s="34" t="s">
        <v>102</v>
      </c>
      <c r="I42" s="12" t="s">
        <v>0</v>
      </c>
      <c r="J42" s="15" t="s">
        <v>38</v>
      </c>
      <c r="K42" s="15" t="s">
        <v>38</v>
      </c>
      <c r="L42" s="15" t="s">
        <v>38</v>
      </c>
      <c r="M42" s="12" t="s">
        <v>0</v>
      </c>
      <c r="N42" s="15" t="s">
        <v>38</v>
      </c>
      <c r="O42" s="34" t="s">
        <v>102</v>
      </c>
      <c r="P42" s="15" t="s">
        <v>38</v>
      </c>
      <c r="Q42" s="12" t="s">
        <v>0</v>
      </c>
      <c r="R42" s="12" t="s">
        <v>0</v>
      </c>
      <c r="S42" s="34" t="s">
        <v>102</v>
      </c>
      <c r="T42" s="15" t="s">
        <v>38</v>
      </c>
      <c r="U42" s="15" t="s">
        <v>38</v>
      </c>
      <c r="V42" s="12" t="s">
        <v>0</v>
      </c>
      <c r="W42" s="15" t="s">
        <v>38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15" t="s">
        <v>38</v>
      </c>
      <c r="AE42" s="12" t="s">
        <v>0</v>
      </c>
      <c r="AF42" s="12" t="s">
        <v>0</v>
      </c>
      <c r="AG42" s="12" t="s">
        <v>0</v>
      </c>
      <c r="AH42" s="15" t="s">
        <v>38</v>
      </c>
      <c r="AI42" s="12" t="s">
        <v>0</v>
      </c>
      <c r="AJ42" s="15" t="s">
        <v>38</v>
      </c>
      <c r="AK42" s="12" t="s">
        <v>0</v>
      </c>
      <c r="AL42" s="15" t="s">
        <v>38</v>
      </c>
      <c r="AM42" s="12" t="s">
        <v>0</v>
      </c>
      <c r="AN42" s="15" t="s">
        <v>38</v>
      </c>
      <c r="AP42" s="6">
        <f t="shared" si="4"/>
        <v>20</v>
      </c>
      <c r="AQ42" s="4">
        <f t="shared" si="5"/>
        <v>0</v>
      </c>
      <c r="AR42" s="5">
        <f t="shared" si="6"/>
        <v>0</v>
      </c>
      <c r="AS42" s="7">
        <f t="shared" si="7"/>
        <v>14</v>
      </c>
    </row>
    <row r="43" spans="1:45" ht="67.5" thickBot="1">
      <c r="A43" s="40">
        <v>41</v>
      </c>
      <c r="B43" s="2">
        <v>2282</v>
      </c>
      <c r="C43" s="29" t="s">
        <v>106</v>
      </c>
      <c r="D43" s="12" t="s">
        <v>0</v>
      </c>
      <c r="E43" s="15" t="s">
        <v>38</v>
      </c>
      <c r="F43" s="12" t="s">
        <v>0</v>
      </c>
      <c r="G43" s="12" t="s">
        <v>0</v>
      </c>
      <c r="H43" s="34" t="s">
        <v>102</v>
      </c>
      <c r="I43" s="12" t="s">
        <v>0</v>
      </c>
      <c r="J43" s="15" t="s">
        <v>38</v>
      </c>
      <c r="K43" s="15" t="s">
        <v>38</v>
      </c>
      <c r="L43" s="15" t="s">
        <v>38</v>
      </c>
      <c r="M43" s="12" t="s">
        <v>0</v>
      </c>
      <c r="N43" s="15" t="s">
        <v>38</v>
      </c>
      <c r="O43" s="34" t="s">
        <v>102</v>
      </c>
      <c r="P43" s="15" t="s">
        <v>38</v>
      </c>
      <c r="Q43" s="12" t="s">
        <v>0</v>
      </c>
      <c r="R43" s="12" t="s">
        <v>0</v>
      </c>
      <c r="S43" s="34" t="s">
        <v>102</v>
      </c>
      <c r="T43" s="15" t="s">
        <v>38</v>
      </c>
      <c r="U43" s="15" t="s">
        <v>38</v>
      </c>
      <c r="V43" s="12" t="s">
        <v>0</v>
      </c>
      <c r="W43" s="15" t="s">
        <v>38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2" t="s">
        <v>0</v>
      </c>
      <c r="AD43" s="15" t="s">
        <v>38</v>
      </c>
      <c r="AE43" s="12" t="s">
        <v>0</v>
      </c>
      <c r="AF43" s="12" t="s">
        <v>0</v>
      </c>
      <c r="AG43" s="12" t="s">
        <v>0</v>
      </c>
      <c r="AH43" s="15" t="s">
        <v>38</v>
      </c>
      <c r="AI43" s="12" t="s">
        <v>0</v>
      </c>
      <c r="AJ43" s="15" t="s">
        <v>38</v>
      </c>
      <c r="AK43" s="12" t="s">
        <v>0</v>
      </c>
      <c r="AL43" s="15" t="s">
        <v>38</v>
      </c>
      <c r="AM43" s="12" t="s">
        <v>0</v>
      </c>
      <c r="AN43" s="15" t="s">
        <v>38</v>
      </c>
      <c r="AP43" s="6">
        <f t="shared" si="4"/>
        <v>20</v>
      </c>
      <c r="AQ43" s="4">
        <f t="shared" si="5"/>
        <v>0</v>
      </c>
      <c r="AR43" s="5">
        <f t="shared" si="6"/>
        <v>0</v>
      </c>
      <c r="AS43" s="7">
        <f t="shared" si="7"/>
        <v>14</v>
      </c>
    </row>
    <row r="44" spans="1:45" ht="79.5" thickBot="1">
      <c r="A44" s="40">
        <v>42</v>
      </c>
      <c r="B44" s="2">
        <v>2283</v>
      </c>
      <c r="C44" s="29" t="s">
        <v>80</v>
      </c>
      <c r="D44" s="12" t="s">
        <v>0</v>
      </c>
      <c r="E44" s="15" t="s">
        <v>38</v>
      </c>
      <c r="F44" s="12" t="s">
        <v>0</v>
      </c>
      <c r="G44" s="12" t="s">
        <v>0</v>
      </c>
      <c r="H44" s="34" t="s">
        <v>102</v>
      </c>
      <c r="I44" s="12" t="s">
        <v>0</v>
      </c>
      <c r="J44" s="15" t="s">
        <v>38</v>
      </c>
      <c r="K44" s="15" t="s">
        <v>38</v>
      </c>
      <c r="L44" s="15" t="s">
        <v>38</v>
      </c>
      <c r="M44" s="12" t="s">
        <v>0</v>
      </c>
      <c r="N44" s="15" t="s">
        <v>38</v>
      </c>
      <c r="O44" s="34" t="s">
        <v>102</v>
      </c>
      <c r="P44" s="15" t="s">
        <v>38</v>
      </c>
      <c r="Q44" s="12" t="s">
        <v>0</v>
      </c>
      <c r="R44" s="12" t="s">
        <v>0</v>
      </c>
      <c r="S44" s="34" t="s">
        <v>102</v>
      </c>
      <c r="T44" s="15" t="s">
        <v>38</v>
      </c>
      <c r="U44" s="15" t="s">
        <v>38</v>
      </c>
      <c r="V44" s="12" t="s">
        <v>0</v>
      </c>
      <c r="W44" s="15" t="s">
        <v>38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2" t="s">
        <v>0</v>
      </c>
      <c r="AD44" s="15" t="s">
        <v>38</v>
      </c>
      <c r="AE44" s="12" t="s">
        <v>0</v>
      </c>
      <c r="AF44" s="12" t="s">
        <v>0</v>
      </c>
      <c r="AG44" s="12" t="s">
        <v>0</v>
      </c>
      <c r="AH44" s="15" t="s">
        <v>38</v>
      </c>
      <c r="AI44" s="12" t="s">
        <v>0</v>
      </c>
      <c r="AJ44" s="15" t="s">
        <v>38</v>
      </c>
      <c r="AK44" s="12" t="s">
        <v>0</v>
      </c>
      <c r="AL44" s="15" t="s">
        <v>38</v>
      </c>
      <c r="AM44" s="12" t="s">
        <v>0</v>
      </c>
      <c r="AN44" s="15" t="s">
        <v>38</v>
      </c>
      <c r="AP44" s="6">
        <f t="shared" si="4"/>
        <v>20</v>
      </c>
      <c r="AQ44" s="4">
        <f t="shared" si="5"/>
        <v>0</v>
      </c>
      <c r="AR44" s="5">
        <f t="shared" si="6"/>
        <v>0</v>
      </c>
      <c r="AS44" s="7">
        <f t="shared" si="7"/>
        <v>14</v>
      </c>
    </row>
    <row r="45" spans="1:45" ht="79.5" thickBot="1">
      <c r="A45" s="40">
        <v>43</v>
      </c>
      <c r="B45" s="32">
        <v>2284</v>
      </c>
      <c r="C45" s="29" t="s">
        <v>81</v>
      </c>
      <c r="D45" s="12" t="s">
        <v>0</v>
      </c>
      <c r="E45" s="15" t="s">
        <v>38</v>
      </c>
      <c r="F45" s="12" t="s">
        <v>0</v>
      </c>
      <c r="G45" s="12" t="s">
        <v>0</v>
      </c>
      <c r="H45" s="34" t="s">
        <v>102</v>
      </c>
      <c r="I45" s="12" t="s">
        <v>0</v>
      </c>
      <c r="J45" s="15" t="s">
        <v>38</v>
      </c>
      <c r="K45" s="15" t="s">
        <v>38</v>
      </c>
      <c r="L45" s="15" t="s">
        <v>38</v>
      </c>
      <c r="M45" s="12" t="s">
        <v>0</v>
      </c>
      <c r="N45" s="15" t="s">
        <v>38</v>
      </c>
      <c r="O45" s="34" t="s">
        <v>102</v>
      </c>
      <c r="P45" s="15" t="s">
        <v>38</v>
      </c>
      <c r="Q45" s="12" t="s">
        <v>0</v>
      </c>
      <c r="R45" s="12" t="s">
        <v>0</v>
      </c>
      <c r="S45" s="34" t="s">
        <v>102</v>
      </c>
      <c r="T45" s="15" t="s">
        <v>38</v>
      </c>
      <c r="U45" s="15" t="s">
        <v>38</v>
      </c>
      <c r="V45" s="12" t="s">
        <v>0</v>
      </c>
      <c r="W45" s="15" t="s">
        <v>38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2" t="s">
        <v>0</v>
      </c>
      <c r="AD45" s="15" t="s">
        <v>38</v>
      </c>
      <c r="AE45" s="12" t="s">
        <v>0</v>
      </c>
      <c r="AF45" s="12" t="s">
        <v>0</v>
      </c>
      <c r="AG45" s="12" t="s">
        <v>0</v>
      </c>
      <c r="AH45" s="15" t="s">
        <v>38</v>
      </c>
      <c r="AI45" s="12" t="s">
        <v>0</v>
      </c>
      <c r="AJ45" s="15" t="s">
        <v>38</v>
      </c>
      <c r="AK45" s="12" t="s">
        <v>0</v>
      </c>
      <c r="AL45" s="15" t="s">
        <v>38</v>
      </c>
      <c r="AM45" s="12" t="s">
        <v>0</v>
      </c>
      <c r="AN45" s="15" t="s">
        <v>38</v>
      </c>
      <c r="AP45" s="6">
        <f t="shared" si="4"/>
        <v>20</v>
      </c>
      <c r="AQ45" s="4">
        <f t="shared" si="5"/>
        <v>0</v>
      </c>
      <c r="AR45" s="5">
        <f t="shared" si="6"/>
        <v>0</v>
      </c>
      <c r="AS45" s="7">
        <f t="shared" si="7"/>
        <v>14</v>
      </c>
    </row>
    <row r="46" spans="1:45" ht="67.5" thickBot="1">
      <c r="A46" s="40">
        <v>44</v>
      </c>
      <c r="B46" s="2">
        <v>2285</v>
      </c>
      <c r="C46" s="29" t="s">
        <v>82</v>
      </c>
      <c r="D46" s="12" t="s">
        <v>0</v>
      </c>
      <c r="E46" s="15" t="s">
        <v>38</v>
      </c>
      <c r="F46" s="12" t="s">
        <v>0</v>
      </c>
      <c r="G46" s="12" t="s">
        <v>0</v>
      </c>
      <c r="H46" s="34" t="s">
        <v>102</v>
      </c>
      <c r="I46" s="12" t="s">
        <v>0</v>
      </c>
      <c r="J46" s="15" t="s">
        <v>38</v>
      </c>
      <c r="K46" s="15" t="s">
        <v>38</v>
      </c>
      <c r="L46" s="15" t="s">
        <v>38</v>
      </c>
      <c r="M46" s="12" t="s">
        <v>0</v>
      </c>
      <c r="N46" s="15" t="s">
        <v>38</v>
      </c>
      <c r="O46" s="34" t="s">
        <v>102</v>
      </c>
      <c r="P46" s="15" t="s">
        <v>38</v>
      </c>
      <c r="Q46" s="12" t="s">
        <v>0</v>
      </c>
      <c r="R46" s="12" t="s">
        <v>0</v>
      </c>
      <c r="S46" s="34" t="s">
        <v>102</v>
      </c>
      <c r="T46" s="15" t="s">
        <v>38</v>
      </c>
      <c r="U46" s="15" t="s">
        <v>38</v>
      </c>
      <c r="V46" s="12" t="s">
        <v>0</v>
      </c>
      <c r="W46" s="15" t="s">
        <v>38</v>
      </c>
      <c r="X46" s="12" t="s">
        <v>0</v>
      </c>
      <c r="Y46" s="12" t="s">
        <v>0</v>
      </c>
      <c r="Z46" s="12" t="s">
        <v>0</v>
      </c>
      <c r="AA46" s="12" t="s">
        <v>0</v>
      </c>
      <c r="AB46" s="12" t="s">
        <v>0</v>
      </c>
      <c r="AC46" s="12" t="s">
        <v>0</v>
      </c>
      <c r="AD46" s="15" t="s">
        <v>38</v>
      </c>
      <c r="AE46" s="12" t="s">
        <v>0</v>
      </c>
      <c r="AF46" s="12" t="s">
        <v>0</v>
      </c>
      <c r="AG46" s="12" t="s">
        <v>0</v>
      </c>
      <c r="AH46" s="15" t="s">
        <v>38</v>
      </c>
      <c r="AI46" s="12" t="s">
        <v>0</v>
      </c>
      <c r="AJ46" s="15" t="s">
        <v>38</v>
      </c>
      <c r="AK46" s="12" t="s">
        <v>0</v>
      </c>
      <c r="AL46" s="15" t="s">
        <v>38</v>
      </c>
      <c r="AM46" s="12" t="s">
        <v>0</v>
      </c>
      <c r="AN46" s="15" t="s">
        <v>38</v>
      </c>
      <c r="AP46" s="6">
        <f t="shared" si="4"/>
        <v>20</v>
      </c>
      <c r="AQ46" s="4">
        <f t="shared" si="5"/>
        <v>0</v>
      </c>
      <c r="AR46" s="5">
        <f t="shared" si="6"/>
        <v>0</v>
      </c>
      <c r="AS46" s="7">
        <f t="shared" si="7"/>
        <v>14</v>
      </c>
    </row>
    <row r="47" spans="1:45" ht="67.5" thickBot="1">
      <c r="A47" s="40">
        <v>45</v>
      </c>
      <c r="B47" s="2">
        <v>2286</v>
      </c>
      <c r="C47" s="29" t="s">
        <v>83</v>
      </c>
      <c r="D47" s="12" t="s">
        <v>0</v>
      </c>
      <c r="E47" s="15" t="s">
        <v>38</v>
      </c>
      <c r="F47" s="12" t="s">
        <v>0</v>
      </c>
      <c r="G47" s="12" t="s">
        <v>0</v>
      </c>
      <c r="H47" s="34" t="s">
        <v>102</v>
      </c>
      <c r="I47" s="12" t="s">
        <v>0</v>
      </c>
      <c r="J47" s="15" t="s">
        <v>38</v>
      </c>
      <c r="K47" s="15" t="s">
        <v>38</v>
      </c>
      <c r="L47" s="15" t="s">
        <v>38</v>
      </c>
      <c r="M47" s="12" t="s">
        <v>0</v>
      </c>
      <c r="N47" s="15" t="s">
        <v>38</v>
      </c>
      <c r="O47" s="34" t="s">
        <v>102</v>
      </c>
      <c r="P47" s="15" t="s">
        <v>38</v>
      </c>
      <c r="Q47" s="12" t="s">
        <v>0</v>
      </c>
      <c r="R47" s="12" t="s">
        <v>0</v>
      </c>
      <c r="S47" s="34" t="s">
        <v>102</v>
      </c>
      <c r="T47" s="15" t="s">
        <v>38</v>
      </c>
      <c r="U47" s="15" t="s">
        <v>38</v>
      </c>
      <c r="V47" s="12" t="s">
        <v>0</v>
      </c>
      <c r="W47" s="15" t="s">
        <v>38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2" t="s">
        <v>0</v>
      </c>
      <c r="AD47" s="15" t="s">
        <v>38</v>
      </c>
      <c r="AE47" s="12" t="s">
        <v>0</v>
      </c>
      <c r="AF47" s="12" t="s">
        <v>0</v>
      </c>
      <c r="AG47" s="12" t="s">
        <v>0</v>
      </c>
      <c r="AH47" s="15" t="s">
        <v>38</v>
      </c>
      <c r="AI47" s="12" t="s">
        <v>0</v>
      </c>
      <c r="AJ47" s="15" t="s">
        <v>38</v>
      </c>
      <c r="AK47" s="12" t="s">
        <v>0</v>
      </c>
      <c r="AL47" s="15" t="s">
        <v>38</v>
      </c>
      <c r="AM47" s="12" t="s">
        <v>0</v>
      </c>
      <c r="AN47" s="15" t="s">
        <v>38</v>
      </c>
      <c r="AP47" s="6">
        <f t="shared" si="4"/>
        <v>20</v>
      </c>
      <c r="AQ47" s="4">
        <f t="shared" si="5"/>
        <v>0</v>
      </c>
      <c r="AR47" s="5">
        <f t="shared" si="6"/>
        <v>0</v>
      </c>
      <c r="AS47" s="7">
        <f t="shared" si="7"/>
        <v>14</v>
      </c>
    </row>
    <row r="48" spans="1:45" ht="111" thickBot="1">
      <c r="A48" s="40">
        <v>46</v>
      </c>
      <c r="B48" s="32">
        <v>2287</v>
      </c>
      <c r="C48" s="29" t="s">
        <v>84</v>
      </c>
      <c r="D48" s="12" t="s">
        <v>0</v>
      </c>
      <c r="E48" s="15" t="s">
        <v>38</v>
      </c>
      <c r="F48" s="12" t="s">
        <v>0</v>
      </c>
      <c r="G48" s="12" t="s">
        <v>0</v>
      </c>
      <c r="H48" s="34" t="s">
        <v>102</v>
      </c>
      <c r="I48" s="12" t="s">
        <v>0</v>
      </c>
      <c r="J48" s="15" t="s">
        <v>38</v>
      </c>
      <c r="K48" s="15" t="s">
        <v>38</v>
      </c>
      <c r="L48" s="15" t="s">
        <v>38</v>
      </c>
      <c r="M48" s="12" t="s">
        <v>0</v>
      </c>
      <c r="N48" s="15" t="s">
        <v>38</v>
      </c>
      <c r="O48" s="34" t="s">
        <v>102</v>
      </c>
      <c r="P48" s="15" t="s">
        <v>38</v>
      </c>
      <c r="Q48" s="12" t="s">
        <v>0</v>
      </c>
      <c r="R48" s="12" t="s">
        <v>0</v>
      </c>
      <c r="S48" s="34" t="s">
        <v>102</v>
      </c>
      <c r="T48" s="15" t="s">
        <v>38</v>
      </c>
      <c r="U48" s="15" t="s">
        <v>38</v>
      </c>
      <c r="V48" s="12" t="s">
        <v>0</v>
      </c>
      <c r="W48" s="15" t="s">
        <v>38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2" t="s">
        <v>0</v>
      </c>
      <c r="AD48" s="15" t="s">
        <v>38</v>
      </c>
      <c r="AE48" s="12" t="s">
        <v>0</v>
      </c>
      <c r="AF48" s="12" t="s">
        <v>0</v>
      </c>
      <c r="AG48" s="12" t="s">
        <v>0</v>
      </c>
      <c r="AH48" s="15" t="s">
        <v>38</v>
      </c>
      <c r="AI48" s="12" t="s">
        <v>0</v>
      </c>
      <c r="AJ48" s="15" t="s">
        <v>38</v>
      </c>
      <c r="AK48" s="12" t="s">
        <v>0</v>
      </c>
      <c r="AL48" s="15" t="s">
        <v>38</v>
      </c>
      <c r="AM48" s="12" t="s">
        <v>0</v>
      </c>
      <c r="AN48" s="15" t="s">
        <v>38</v>
      </c>
      <c r="AP48" s="6">
        <f t="shared" si="4"/>
        <v>20</v>
      </c>
      <c r="AQ48" s="4">
        <f t="shared" si="5"/>
        <v>0</v>
      </c>
      <c r="AR48" s="5">
        <f t="shared" si="6"/>
        <v>0</v>
      </c>
      <c r="AS48" s="7">
        <f t="shared" si="7"/>
        <v>14</v>
      </c>
    </row>
    <row r="49" spans="1:45" ht="111" thickBot="1">
      <c r="A49" s="40">
        <v>47</v>
      </c>
      <c r="B49" s="2">
        <v>2288</v>
      </c>
      <c r="C49" s="29" t="s">
        <v>84</v>
      </c>
      <c r="D49" s="12" t="s">
        <v>0</v>
      </c>
      <c r="E49" s="15" t="s">
        <v>38</v>
      </c>
      <c r="F49" s="12" t="s">
        <v>0</v>
      </c>
      <c r="G49" s="12" t="s">
        <v>0</v>
      </c>
      <c r="H49" s="34" t="s">
        <v>102</v>
      </c>
      <c r="I49" s="34" t="s">
        <v>102</v>
      </c>
      <c r="J49" s="15" t="s">
        <v>38</v>
      </c>
      <c r="K49" s="15" t="s">
        <v>38</v>
      </c>
      <c r="L49" s="15" t="s">
        <v>38</v>
      </c>
      <c r="M49" s="12" t="s">
        <v>0</v>
      </c>
      <c r="N49" s="15" t="s">
        <v>38</v>
      </c>
      <c r="O49" s="34" t="s">
        <v>102</v>
      </c>
      <c r="P49" s="15" t="s">
        <v>38</v>
      </c>
      <c r="Q49" s="12" t="s">
        <v>0</v>
      </c>
      <c r="R49" s="12" t="s">
        <v>0</v>
      </c>
      <c r="S49" s="34" t="s">
        <v>102</v>
      </c>
      <c r="T49" s="15" t="s">
        <v>38</v>
      </c>
      <c r="U49" s="15" t="s">
        <v>38</v>
      </c>
      <c r="V49" s="12" t="s">
        <v>0</v>
      </c>
      <c r="W49" s="15" t="s">
        <v>38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2" t="s">
        <v>0</v>
      </c>
      <c r="AD49" s="15" t="s">
        <v>38</v>
      </c>
      <c r="AE49" s="12" t="s">
        <v>0</v>
      </c>
      <c r="AF49" s="12" t="s">
        <v>0</v>
      </c>
      <c r="AG49" s="12" t="s">
        <v>0</v>
      </c>
      <c r="AH49" s="15" t="s">
        <v>38</v>
      </c>
      <c r="AI49" s="12" t="s">
        <v>0</v>
      </c>
      <c r="AJ49" s="15" t="s">
        <v>38</v>
      </c>
      <c r="AK49" s="12" t="s">
        <v>0</v>
      </c>
      <c r="AL49" s="15" t="s">
        <v>38</v>
      </c>
      <c r="AM49" s="12" t="s">
        <v>0</v>
      </c>
      <c r="AN49" s="15" t="s">
        <v>38</v>
      </c>
      <c r="AP49" s="6">
        <f t="shared" si="4"/>
        <v>19</v>
      </c>
      <c r="AQ49" s="4">
        <f t="shared" si="5"/>
        <v>0</v>
      </c>
      <c r="AR49" s="5">
        <f t="shared" si="6"/>
        <v>0</v>
      </c>
      <c r="AS49" s="7">
        <f t="shared" si="7"/>
        <v>14</v>
      </c>
    </row>
    <row r="50" spans="1:45" ht="79.5" thickBot="1">
      <c r="A50" s="40">
        <v>48</v>
      </c>
      <c r="B50" s="2">
        <v>2289</v>
      </c>
      <c r="C50" s="29" t="s">
        <v>85</v>
      </c>
      <c r="D50" s="12" t="s">
        <v>0</v>
      </c>
      <c r="E50" s="15" t="s">
        <v>38</v>
      </c>
      <c r="F50" s="12" t="s">
        <v>0</v>
      </c>
      <c r="G50" s="12" t="s">
        <v>0</v>
      </c>
      <c r="H50" s="34" t="s">
        <v>102</v>
      </c>
      <c r="I50" s="12" t="s">
        <v>0</v>
      </c>
      <c r="J50" s="15" t="s">
        <v>38</v>
      </c>
      <c r="K50" s="15" t="s">
        <v>38</v>
      </c>
      <c r="L50" s="15" t="s">
        <v>38</v>
      </c>
      <c r="M50" s="12" t="s">
        <v>0</v>
      </c>
      <c r="N50" s="15" t="s">
        <v>38</v>
      </c>
      <c r="O50" s="34" t="s">
        <v>102</v>
      </c>
      <c r="P50" s="15" t="s">
        <v>38</v>
      </c>
      <c r="Q50" s="12" t="s">
        <v>0</v>
      </c>
      <c r="R50" s="12" t="s">
        <v>0</v>
      </c>
      <c r="S50" s="34" t="s">
        <v>102</v>
      </c>
      <c r="T50" s="15" t="s">
        <v>38</v>
      </c>
      <c r="U50" s="15" t="s">
        <v>38</v>
      </c>
      <c r="V50" s="12" t="s">
        <v>0</v>
      </c>
      <c r="W50" s="15" t="s">
        <v>38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2" t="s">
        <v>0</v>
      </c>
      <c r="AD50" s="15" t="s">
        <v>38</v>
      </c>
      <c r="AE50" s="12" t="s">
        <v>0</v>
      </c>
      <c r="AF50" s="12" t="s">
        <v>0</v>
      </c>
      <c r="AG50" s="12" t="s">
        <v>0</v>
      </c>
      <c r="AH50" s="15" t="s">
        <v>38</v>
      </c>
      <c r="AI50" s="12" t="s">
        <v>0</v>
      </c>
      <c r="AJ50" s="15" t="s">
        <v>38</v>
      </c>
      <c r="AK50" s="12" t="s">
        <v>0</v>
      </c>
      <c r="AL50" s="15" t="s">
        <v>38</v>
      </c>
      <c r="AM50" s="12" t="s">
        <v>0</v>
      </c>
      <c r="AN50" s="15" t="s">
        <v>38</v>
      </c>
      <c r="AP50" s="6">
        <f t="shared" si="4"/>
        <v>20</v>
      </c>
      <c r="AQ50" s="4">
        <f t="shared" si="5"/>
        <v>0</v>
      </c>
      <c r="AR50" s="5">
        <f t="shared" si="6"/>
        <v>0</v>
      </c>
      <c r="AS50" s="7">
        <f t="shared" si="7"/>
        <v>14</v>
      </c>
    </row>
    <row r="51" spans="1:45" ht="79.5" thickBot="1">
      <c r="A51" s="40">
        <v>49</v>
      </c>
      <c r="B51" s="32">
        <v>2290</v>
      </c>
      <c r="C51" s="29" t="s">
        <v>107</v>
      </c>
      <c r="D51" s="12" t="s">
        <v>0</v>
      </c>
      <c r="E51" s="15" t="s">
        <v>38</v>
      </c>
      <c r="F51" s="12" t="s">
        <v>0</v>
      </c>
      <c r="G51" s="12" t="s">
        <v>0</v>
      </c>
      <c r="H51" s="34" t="s">
        <v>102</v>
      </c>
      <c r="I51" s="12" t="s">
        <v>0</v>
      </c>
      <c r="J51" s="15" t="s">
        <v>38</v>
      </c>
      <c r="K51" s="15" t="s">
        <v>38</v>
      </c>
      <c r="L51" s="15" t="s">
        <v>38</v>
      </c>
      <c r="M51" s="12" t="s">
        <v>0</v>
      </c>
      <c r="N51" s="15" t="s">
        <v>38</v>
      </c>
      <c r="O51" s="34" t="s">
        <v>102</v>
      </c>
      <c r="P51" s="15" t="s">
        <v>38</v>
      </c>
      <c r="Q51" s="12" t="s">
        <v>0</v>
      </c>
      <c r="R51" s="12" t="s">
        <v>0</v>
      </c>
      <c r="S51" s="34" t="s">
        <v>102</v>
      </c>
      <c r="T51" s="15" t="s">
        <v>38</v>
      </c>
      <c r="U51" s="15" t="s">
        <v>38</v>
      </c>
      <c r="V51" s="12" t="s">
        <v>0</v>
      </c>
      <c r="W51" s="15" t="s">
        <v>38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2" t="s">
        <v>0</v>
      </c>
      <c r="AD51" s="15" t="s">
        <v>38</v>
      </c>
      <c r="AE51" s="12" t="s">
        <v>0</v>
      </c>
      <c r="AF51" s="12" t="s">
        <v>0</v>
      </c>
      <c r="AG51" s="12" t="s">
        <v>0</v>
      </c>
      <c r="AH51" s="15" t="s">
        <v>38</v>
      </c>
      <c r="AI51" s="12" t="s">
        <v>0</v>
      </c>
      <c r="AJ51" s="15" t="s">
        <v>38</v>
      </c>
      <c r="AK51" s="12" t="s">
        <v>0</v>
      </c>
      <c r="AL51" s="15" t="s">
        <v>38</v>
      </c>
      <c r="AM51" s="12" t="s">
        <v>0</v>
      </c>
      <c r="AN51" s="15" t="s">
        <v>38</v>
      </c>
      <c r="AP51" s="6">
        <f t="shared" si="4"/>
        <v>20</v>
      </c>
      <c r="AQ51" s="4">
        <f t="shared" si="5"/>
        <v>0</v>
      </c>
      <c r="AR51" s="5">
        <f t="shared" si="6"/>
        <v>0</v>
      </c>
      <c r="AS51" s="7">
        <f t="shared" si="7"/>
        <v>14</v>
      </c>
    </row>
    <row r="52" spans="1:45" ht="79.5" thickBot="1">
      <c r="A52" s="40">
        <v>50</v>
      </c>
      <c r="B52" s="2">
        <v>2291</v>
      </c>
      <c r="C52" s="29" t="s">
        <v>108</v>
      </c>
      <c r="D52" s="12" t="s">
        <v>0</v>
      </c>
      <c r="E52" s="15" t="s">
        <v>38</v>
      </c>
      <c r="F52" s="12" t="s">
        <v>0</v>
      </c>
      <c r="G52" s="12" t="s">
        <v>0</v>
      </c>
      <c r="H52" s="34" t="s">
        <v>102</v>
      </c>
      <c r="I52" s="12" t="s">
        <v>0</v>
      </c>
      <c r="J52" s="15" t="s">
        <v>38</v>
      </c>
      <c r="K52" s="15" t="s">
        <v>38</v>
      </c>
      <c r="L52" s="15" t="s">
        <v>38</v>
      </c>
      <c r="M52" s="12" t="s">
        <v>0</v>
      </c>
      <c r="N52" s="15" t="s">
        <v>38</v>
      </c>
      <c r="O52" s="34" t="s">
        <v>102</v>
      </c>
      <c r="P52" s="15" t="s">
        <v>38</v>
      </c>
      <c r="Q52" s="12" t="s">
        <v>0</v>
      </c>
      <c r="R52" s="12" t="s">
        <v>0</v>
      </c>
      <c r="S52" s="34" t="s">
        <v>102</v>
      </c>
      <c r="T52" s="15" t="s">
        <v>38</v>
      </c>
      <c r="U52" s="15" t="s">
        <v>38</v>
      </c>
      <c r="V52" s="12" t="s">
        <v>0</v>
      </c>
      <c r="W52" s="15" t="s">
        <v>38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15" t="s">
        <v>38</v>
      </c>
      <c r="AE52" s="12" t="s">
        <v>0</v>
      </c>
      <c r="AF52" s="12" t="s">
        <v>0</v>
      </c>
      <c r="AG52" s="12" t="s">
        <v>0</v>
      </c>
      <c r="AH52" s="15" t="s">
        <v>38</v>
      </c>
      <c r="AI52" s="12" t="s">
        <v>0</v>
      </c>
      <c r="AJ52" s="15" t="s">
        <v>38</v>
      </c>
      <c r="AK52" s="12" t="s">
        <v>0</v>
      </c>
      <c r="AL52" s="15" t="s">
        <v>38</v>
      </c>
      <c r="AM52" s="12" t="s">
        <v>0</v>
      </c>
      <c r="AN52" s="15" t="s">
        <v>38</v>
      </c>
      <c r="AP52" s="6">
        <f t="shared" si="4"/>
        <v>20</v>
      </c>
      <c r="AQ52" s="4">
        <f t="shared" si="5"/>
        <v>0</v>
      </c>
      <c r="AR52" s="5">
        <f t="shared" si="6"/>
        <v>0</v>
      </c>
      <c r="AS52" s="7">
        <f t="shared" si="7"/>
        <v>14</v>
      </c>
    </row>
    <row r="53" spans="1:45" ht="67.5" thickBot="1">
      <c r="A53" s="40">
        <v>51</v>
      </c>
      <c r="B53" s="2">
        <v>2292</v>
      </c>
      <c r="C53" s="29" t="s">
        <v>86</v>
      </c>
      <c r="D53" s="12" t="s">
        <v>0</v>
      </c>
      <c r="E53" s="15" t="s">
        <v>38</v>
      </c>
      <c r="F53" s="12" t="s">
        <v>0</v>
      </c>
      <c r="G53" s="12" t="s">
        <v>0</v>
      </c>
      <c r="H53" s="34" t="s">
        <v>102</v>
      </c>
      <c r="I53" s="12" t="s">
        <v>0</v>
      </c>
      <c r="J53" s="15" t="s">
        <v>38</v>
      </c>
      <c r="K53" s="15" t="s">
        <v>38</v>
      </c>
      <c r="L53" s="15" t="s">
        <v>38</v>
      </c>
      <c r="M53" s="12" t="s">
        <v>0</v>
      </c>
      <c r="N53" s="15" t="s">
        <v>38</v>
      </c>
      <c r="O53" s="34" t="s">
        <v>102</v>
      </c>
      <c r="P53" s="15" t="s">
        <v>38</v>
      </c>
      <c r="Q53" s="12" t="s">
        <v>0</v>
      </c>
      <c r="R53" s="12" t="s">
        <v>0</v>
      </c>
      <c r="S53" s="34" t="s">
        <v>102</v>
      </c>
      <c r="T53" s="15" t="s">
        <v>38</v>
      </c>
      <c r="U53" s="15" t="s">
        <v>38</v>
      </c>
      <c r="V53" s="12" t="s">
        <v>0</v>
      </c>
      <c r="W53" s="15" t="s">
        <v>38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0</v>
      </c>
      <c r="AC53" s="12" t="s">
        <v>0</v>
      </c>
      <c r="AD53" s="15" t="s">
        <v>38</v>
      </c>
      <c r="AE53" s="12" t="s">
        <v>0</v>
      </c>
      <c r="AF53" s="12" t="s">
        <v>0</v>
      </c>
      <c r="AG53" s="12" t="s">
        <v>0</v>
      </c>
      <c r="AH53" s="15" t="s">
        <v>38</v>
      </c>
      <c r="AI53" s="12" t="s">
        <v>0</v>
      </c>
      <c r="AJ53" s="15" t="s">
        <v>38</v>
      </c>
      <c r="AK53" s="12" t="s">
        <v>0</v>
      </c>
      <c r="AL53" s="15" t="s">
        <v>38</v>
      </c>
      <c r="AM53" s="12" t="s">
        <v>0</v>
      </c>
      <c r="AN53" s="15" t="s">
        <v>38</v>
      </c>
      <c r="AP53" s="6">
        <f t="shared" si="4"/>
        <v>20</v>
      </c>
      <c r="AQ53" s="4">
        <f t="shared" si="5"/>
        <v>0</v>
      </c>
      <c r="AR53" s="5">
        <f t="shared" si="6"/>
        <v>0</v>
      </c>
      <c r="AS53" s="7">
        <f t="shared" si="7"/>
        <v>14</v>
      </c>
    </row>
    <row r="54" spans="1:45" ht="95.25" thickBot="1">
      <c r="A54" s="40">
        <v>52</v>
      </c>
      <c r="B54" s="32">
        <v>2293</v>
      </c>
      <c r="C54" s="29" t="s">
        <v>87</v>
      </c>
      <c r="D54" s="12" t="s">
        <v>0</v>
      </c>
      <c r="E54" s="15" t="s">
        <v>38</v>
      </c>
      <c r="F54" s="12" t="s">
        <v>0</v>
      </c>
      <c r="G54" s="12" t="s">
        <v>0</v>
      </c>
      <c r="H54" s="34" t="s">
        <v>102</v>
      </c>
      <c r="I54" s="12" t="s">
        <v>0</v>
      </c>
      <c r="J54" s="15" t="s">
        <v>38</v>
      </c>
      <c r="K54" s="15" t="s">
        <v>38</v>
      </c>
      <c r="L54" s="15" t="s">
        <v>38</v>
      </c>
      <c r="M54" s="12" t="s">
        <v>0</v>
      </c>
      <c r="N54" s="15" t="s">
        <v>38</v>
      </c>
      <c r="O54" s="34" t="s">
        <v>102</v>
      </c>
      <c r="P54" s="15" t="s">
        <v>38</v>
      </c>
      <c r="Q54" s="12" t="s">
        <v>0</v>
      </c>
      <c r="R54" s="12" t="s">
        <v>0</v>
      </c>
      <c r="S54" s="34" t="s">
        <v>102</v>
      </c>
      <c r="T54" s="15" t="s">
        <v>38</v>
      </c>
      <c r="U54" s="15" t="s">
        <v>38</v>
      </c>
      <c r="V54" s="12" t="s">
        <v>0</v>
      </c>
      <c r="W54" s="15" t="s">
        <v>38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2" t="s">
        <v>0</v>
      </c>
      <c r="AD54" s="15" t="s">
        <v>38</v>
      </c>
      <c r="AE54" s="12" t="s">
        <v>0</v>
      </c>
      <c r="AF54" s="12" t="s">
        <v>0</v>
      </c>
      <c r="AG54" s="12" t="s">
        <v>0</v>
      </c>
      <c r="AH54" s="15" t="s">
        <v>38</v>
      </c>
      <c r="AI54" s="12" t="s">
        <v>0</v>
      </c>
      <c r="AJ54" s="15" t="s">
        <v>38</v>
      </c>
      <c r="AK54" s="12" t="s">
        <v>0</v>
      </c>
      <c r="AL54" s="15" t="s">
        <v>38</v>
      </c>
      <c r="AM54" s="12" t="s">
        <v>0</v>
      </c>
      <c r="AN54" s="15" t="s">
        <v>38</v>
      </c>
      <c r="AP54" s="6">
        <f t="shared" si="4"/>
        <v>20</v>
      </c>
      <c r="AQ54" s="4">
        <f t="shared" si="5"/>
        <v>0</v>
      </c>
      <c r="AR54" s="5">
        <f t="shared" si="6"/>
        <v>0</v>
      </c>
      <c r="AS54" s="7">
        <f t="shared" si="7"/>
        <v>14</v>
      </c>
    </row>
    <row r="55" spans="1:45" ht="95.25" thickBot="1">
      <c r="A55" s="40">
        <v>53</v>
      </c>
      <c r="B55" s="2">
        <v>2294</v>
      </c>
      <c r="C55" s="29" t="s">
        <v>87</v>
      </c>
      <c r="D55" s="12" t="s">
        <v>0</v>
      </c>
      <c r="E55" s="15" t="s">
        <v>38</v>
      </c>
      <c r="F55" s="12" t="s">
        <v>0</v>
      </c>
      <c r="G55" s="12" t="s">
        <v>0</v>
      </c>
      <c r="H55" s="34" t="s">
        <v>102</v>
      </c>
      <c r="I55" s="12" t="s">
        <v>0</v>
      </c>
      <c r="J55" s="15" t="s">
        <v>38</v>
      </c>
      <c r="K55" s="15" t="s">
        <v>38</v>
      </c>
      <c r="L55" s="15" t="s">
        <v>38</v>
      </c>
      <c r="M55" s="12" t="s">
        <v>0</v>
      </c>
      <c r="N55" s="15" t="s">
        <v>38</v>
      </c>
      <c r="O55" s="34" t="s">
        <v>102</v>
      </c>
      <c r="P55" s="15" t="s">
        <v>38</v>
      </c>
      <c r="Q55" s="12" t="s">
        <v>0</v>
      </c>
      <c r="R55" s="12" t="s">
        <v>0</v>
      </c>
      <c r="S55" s="34" t="s">
        <v>102</v>
      </c>
      <c r="T55" s="15" t="s">
        <v>38</v>
      </c>
      <c r="U55" s="15" t="s">
        <v>38</v>
      </c>
      <c r="V55" s="12" t="s">
        <v>0</v>
      </c>
      <c r="W55" s="15" t="s">
        <v>38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2" t="s">
        <v>0</v>
      </c>
      <c r="AD55" s="15" t="s">
        <v>38</v>
      </c>
      <c r="AE55" s="12" t="s">
        <v>0</v>
      </c>
      <c r="AF55" s="12" t="s">
        <v>0</v>
      </c>
      <c r="AG55" s="12" t="s">
        <v>0</v>
      </c>
      <c r="AH55" s="15" t="s">
        <v>38</v>
      </c>
      <c r="AI55" s="12" t="s">
        <v>0</v>
      </c>
      <c r="AJ55" s="15" t="s">
        <v>38</v>
      </c>
      <c r="AK55" s="12" t="s">
        <v>0</v>
      </c>
      <c r="AL55" s="15" t="s">
        <v>38</v>
      </c>
      <c r="AM55" s="12" t="s">
        <v>0</v>
      </c>
      <c r="AN55" s="15" t="s">
        <v>38</v>
      </c>
      <c r="AP55" s="6">
        <f t="shared" si="4"/>
        <v>20</v>
      </c>
      <c r="AQ55" s="4">
        <f t="shared" si="5"/>
        <v>0</v>
      </c>
      <c r="AR55" s="5">
        <f t="shared" si="6"/>
        <v>0</v>
      </c>
      <c r="AS55" s="7">
        <f t="shared" si="7"/>
        <v>14</v>
      </c>
    </row>
    <row r="56" spans="1:45" ht="126.75" thickBot="1">
      <c r="A56" s="40">
        <v>54</v>
      </c>
      <c r="B56" s="2">
        <v>2295</v>
      </c>
      <c r="C56" s="29" t="s">
        <v>88</v>
      </c>
      <c r="D56" s="12" t="s">
        <v>0</v>
      </c>
      <c r="E56" s="15" t="s">
        <v>38</v>
      </c>
      <c r="F56" s="12" t="s">
        <v>0</v>
      </c>
      <c r="G56" s="12" t="s">
        <v>0</v>
      </c>
      <c r="H56" s="34" t="s">
        <v>102</v>
      </c>
      <c r="I56" s="12" t="s">
        <v>0</v>
      </c>
      <c r="J56" s="15" t="s">
        <v>38</v>
      </c>
      <c r="K56" s="15" t="s">
        <v>38</v>
      </c>
      <c r="L56" s="15" t="s">
        <v>38</v>
      </c>
      <c r="M56" s="12" t="s">
        <v>0</v>
      </c>
      <c r="N56" s="15" t="s">
        <v>38</v>
      </c>
      <c r="O56" s="34" t="s">
        <v>102</v>
      </c>
      <c r="P56" s="15" t="s">
        <v>38</v>
      </c>
      <c r="Q56" s="12" t="s">
        <v>0</v>
      </c>
      <c r="R56" s="12" t="s">
        <v>0</v>
      </c>
      <c r="S56" s="34" t="s">
        <v>102</v>
      </c>
      <c r="T56" s="15" t="s">
        <v>38</v>
      </c>
      <c r="U56" s="15" t="s">
        <v>38</v>
      </c>
      <c r="V56" s="12" t="s">
        <v>0</v>
      </c>
      <c r="W56" s="15" t="s">
        <v>38</v>
      </c>
      <c r="X56" s="12" t="s">
        <v>0</v>
      </c>
      <c r="Y56" s="12" t="s">
        <v>0</v>
      </c>
      <c r="Z56" s="12" t="s">
        <v>0</v>
      </c>
      <c r="AA56" s="12" t="s">
        <v>0</v>
      </c>
      <c r="AB56" s="12" t="s">
        <v>0</v>
      </c>
      <c r="AC56" s="12" t="s">
        <v>0</v>
      </c>
      <c r="AD56" s="15" t="s">
        <v>38</v>
      </c>
      <c r="AE56" s="12" t="s">
        <v>0</v>
      </c>
      <c r="AF56" s="12" t="s">
        <v>0</v>
      </c>
      <c r="AG56" s="12" t="s">
        <v>0</v>
      </c>
      <c r="AH56" s="15" t="s">
        <v>38</v>
      </c>
      <c r="AI56" s="12" t="s">
        <v>0</v>
      </c>
      <c r="AJ56" s="15" t="s">
        <v>38</v>
      </c>
      <c r="AK56" s="12" t="s">
        <v>0</v>
      </c>
      <c r="AL56" s="15" t="s">
        <v>38</v>
      </c>
      <c r="AM56" s="12" t="s">
        <v>0</v>
      </c>
      <c r="AN56" s="15" t="s">
        <v>38</v>
      </c>
      <c r="AP56" s="6">
        <f t="shared" si="4"/>
        <v>20</v>
      </c>
      <c r="AQ56" s="4">
        <f t="shared" si="5"/>
        <v>0</v>
      </c>
      <c r="AR56" s="5">
        <f t="shared" si="6"/>
        <v>0</v>
      </c>
      <c r="AS56" s="7">
        <f t="shared" si="7"/>
        <v>14</v>
      </c>
    </row>
    <row r="57" spans="1:45" ht="79.5" thickBot="1">
      <c r="A57" s="40">
        <v>55</v>
      </c>
      <c r="B57" s="32">
        <v>2296</v>
      </c>
      <c r="C57" s="29" t="s">
        <v>89</v>
      </c>
      <c r="D57" s="12" t="s">
        <v>0</v>
      </c>
      <c r="E57" s="15" t="s">
        <v>38</v>
      </c>
      <c r="F57" s="12" t="s">
        <v>0</v>
      </c>
      <c r="G57" s="12" t="s">
        <v>0</v>
      </c>
      <c r="H57" s="34" t="s">
        <v>102</v>
      </c>
      <c r="I57" s="12" t="s">
        <v>0</v>
      </c>
      <c r="J57" s="15" t="s">
        <v>38</v>
      </c>
      <c r="K57" s="15" t="s">
        <v>38</v>
      </c>
      <c r="L57" s="15" t="s">
        <v>38</v>
      </c>
      <c r="M57" s="12" t="s">
        <v>0</v>
      </c>
      <c r="N57" s="15" t="s">
        <v>38</v>
      </c>
      <c r="O57" s="34" t="s">
        <v>102</v>
      </c>
      <c r="P57" s="15" t="s">
        <v>38</v>
      </c>
      <c r="Q57" s="12" t="s">
        <v>0</v>
      </c>
      <c r="R57" s="12" t="s">
        <v>0</v>
      </c>
      <c r="S57" s="34" t="s">
        <v>102</v>
      </c>
      <c r="T57" s="15" t="s">
        <v>38</v>
      </c>
      <c r="U57" s="15" t="s">
        <v>38</v>
      </c>
      <c r="V57" s="12" t="s">
        <v>0</v>
      </c>
      <c r="W57" s="15" t="s">
        <v>38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2" t="s">
        <v>0</v>
      </c>
      <c r="AD57" s="15" t="s">
        <v>38</v>
      </c>
      <c r="AE57" s="12" t="s">
        <v>0</v>
      </c>
      <c r="AF57" s="12" t="s">
        <v>0</v>
      </c>
      <c r="AG57" s="12" t="s">
        <v>0</v>
      </c>
      <c r="AH57" s="15" t="s">
        <v>38</v>
      </c>
      <c r="AI57" s="12" t="s">
        <v>0</v>
      </c>
      <c r="AJ57" s="15" t="s">
        <v>38</v>
      </c>
      <c r="AK57" s="12" t="s">
        <v>0</v>
      </c>
      <c r="AL57" s="15" t="s">
        <v>38</v>
      </c>
      <c r="AM57" s="12" t="s">
        <v>0</v>
      </c>
      <c r="AN57" s="15" t="s">
        <v>38</v>
      </c>
      <c r="AP57" s="6">
        <f t="shared" si="4"/>
        <v>20</v>
      </c>
      <c r="AQ57" s="4">
        <f t="shared" si="5"/>
        <v>0</v>
      </c>
      <c r="AR57" s="5">
        <f t="shared" si="6"/>
        <v>0</v>
      </c>
      <c r="AS57" s="7">
        <f t="shared" si="7"/>
        <v>14</v>
      </c>
    </row>
    <row r="58" spans="1:45" ht="111" thickBot="1">
      <c r="A58" s="40">
        <v>56</v>
      </c>
      <c r="B58" s="2">
        <v>2297</v>
      </c>
      <c r="C58" s="29" t="s">
        <v>90</v>
      </c>
      <c r="D58" s="12" t="s">
        <v>0</v>
      </c>
      <c r="E58" s="15" t="s">
        <v>38</v>
      </c>
      <c r="F58" s="12" t="s">
        <v>0</v>
      </c>
      <c r="G58" s="12" t="s">
        <v>0</v>
      </c>
      <c r="H58" s="34" t="s">
        <v>102</v>
      </c>
      <c r="I58" s="12" t="s">
        <v>0</v>
      </c>
      <c r="J58" s="15" t="s">
        <v>38</v>
      </c>
      <c r="K58" s="15" t="s">
        <v>38</v>
      </c>
      <c r="L58" s="15" t="s">
        <v>38</v>
      </c>
      <c r="M58" s="12" t="s">
        <v>0</v>
      </c>
      <c r="N58" s="15" t="s">
        <v>38</v>
      </c>
      <c r="O58" s="34" t="s">
        <v>102</v>
      </c>
      <c r="P58" s="15" t="s">
        <v>38</v>
      </c>
      <c r="Q58" s="12" t="s">
        <v>0</v>
      </c>
      <c r="R58" s="12" t="s">
        <v>0</v>
      </c>
      <c r="S58" s="12" t="s">
        <v>0</v>
      </c>
      <c r="T58" s="15" t="s">
        <v>38</v>
      </c>
      <c r="U58" s="15" t="s">
        <v>38</v>
      </c>
      <c r="V58" s="12" t="s">
        <v>0</v>
      </c>
      <c r="W58" s="15" t="s">
        <v>38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0</v>
      </c>
      <c r="AC58" s="12" t="s">
        <v>0</v>
      </c>
      <c r="AD58" s="15" t="s">
        <v>38</v>
      </c>
      <c r="AE58" s="12" t="s">
        <v>0</v>
      </c>
      <c r="AF58" s="12" t="s">
        <v>0</v>
      </c>
      <c r="AG58" s="12" t="s">
        <v>0</v>
      </c>
      <c r="AH58" s="15" t="s">
        <v>38</v>
      </c>
      <c r="AI58" s="12" t="s">
        <v>0</v>
      </c>
      <c r="AJ58" s="15" t="s">
        <v>38</v>
      </c>
      <c r="AK58" s="12" t="s">
        <v>0</v>
      </c>
      <c r="AL58" s="15" t="s">
        <v>38</v>
      </c>
      <c r="AM58" s="34" t="s">
        <v>102</v>
      </c>
      <c r="AN58" s="15" t="s">
        <v>38</v>
      </c>
      <c r="AP58" s="6">
        <f t="shared" si="4"/>
        <v>20</v>
      </c>
      <c r="AQ58" s="4">
        <f t="shared" si="5"/>
        <v>0</v>
      </c>
      <c r="AR58" s="5">
        <f t="shared" si="6"/>
        <v>0</v>
      </c>
      <c r="AS58" s="7">
        <f t="shared" si="7"/>
        <v>14</v>
      </c>
    </row>
    <row r="59" spans="1:45" ht="67.5" thickBot="1">
      <c r="A59" s="40">
        <v>57</v>
      </c>
      <c r="B59" s="2">
        <v>2298</v>
      </c>
      <c r="C59" s="29" t="s">
        <v>91</v>
      </c>
      <c r="D59" s="12" t="s">
        <v>0</v>
      </c>
      <c r="E59" s="15" t="s">
        <v>38</v>
      </c>
      <c r="F59" s="12" t="s">
        <v>0</v>
      </c>
      <c r="G59" s="12" t="s">
        <v>0</v>
      </c>
      <c r="H59" s="34" t="s">
        <v>102</v>
      </c>
      <c r="I59" s="12" t="s">
        <v>0</v>
      </c>
      <c r="J59" s="15" t="s">
        <v>38</v>
      </c>
      <c r="K59" s="15" t="s">
        <v>38</v>
      </c>
      <c r="L59" s="15" t="s">
        <v>38</v>
      </c>
      <c r="M59" s="12" t="s">
        <v>0</v>
      </c>
      <c r="N59" s="15" t="s">
        <v>38</v>
      </c>
      <c r="O59" s="34" t="s">
        <v>102</v>
      </c>
      <c r="P59" s="15" t="s">
        <v>38</v>
      </c>
      <c r="Q59" s="12" t="s">
        <v>0</v>
      </c>
      <c r="R59" s="12" t="s">
        <v>0</v>
      </c>
      <c r="S59" s="12" t="s">
        <v>0</v>
      </c>
      <c r="T59" s="15" t="s">
        <v>38</v>
      </c>
      <c r="U59" s="15" t="s">
        <v>38</v>
      </c>
      <c r="V59" s="12" t="s">
        <v>0</v>
      </c>
      <c r="W59" s="15" t="s">
        <v>38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0</v>
      </c>
      <c r="AC59" s="12" t="s">
        <v>0</v>
      </c>
      <c r="AD59" s="15" t="s">
        <v>38</v>
      </c>
      <c r="AE59" s="12" t="s">
        <v>0</v>
      </c>
      <c r="AF59" s="12" t="s">
        <v>0</v>
      </c>
      <c r="AG59" s="12" t="s">
        <v>0</v>
      </c>
      <c r="AH59" s="15" t="s">
        <v>38</v>
      </c>
      <c r="AI59" s="12" t="s">
        <v>0</v>
      </c>
      <c r="AJ59" s="15" t="s">
        <v>38</v>
      </c>
      <c r="AK59" s="12" t="s">
        <v>0</v>
      </c>
      <c r="AL59" s="15" t="s">
        <v>38</v>
      </c>
      <c r="AM59" s="12" t="s">
        <v>0</v>
      </c>
      <c r="AN59" s="15" t="s">
        <v>38</v>
      </c>
      <c r="AP59" s="6">
        <f t="shared" si="4"/>
        <v>21</v>
      </c>
      <c r="AQ59" s="4">
        <f t="shared" si="5"/>
        <v>0</v>
      </c>
      <c r="AR59" s="5">
        <f t="shared" si="6"/>
        <v>0</v>
      </c>
      <c r="AS59" s="7">
        <f t="shared" si="7"/>
        <v>14</v>
      </c>
    </row>
    <row r="60" spans="1:45" ht="67.5" thickBot="1">
      <c r="A60" s="40">
        <v>58</v>
      </c>
      <c r="B60" s="32">
        <v>2299</v>
      </c>
      <c r="C60" s="30" t="s">
        <v>109</v>
      </c>
      <c r="D60" s="12" t="s">
        <v>0</v>
      </c>
      <c r="E60" s="15" t="s">
        <v>38</v>
      </c>
      <c r="F60" s="12" t="s">
        <v>0</v>
      </c>
      <c r="G60" s="12" t="s">
        <v>0</v>
      </c>
      <c r="H60" s="34" t="s">
        <v>102</v>
      </c>
      <c r="I60" s="12" t="s">
        <v>0</v>
      </c>
      <c r="J60" s="15" t="s">
        <v>38</v>
      </c>
      <c r="K60" s="15" t="s">
        <v>38</v>
      </c>
      <c r="L60" s="15" t="s">
        <v>38</v>
      </c>
      <c r="M60" s="12" t="s">
        <v>0</v>
      </c>
      <c r="N60" s="15" t="s">
        <v>38</v>
      </c>
      <c r="O60" s="34" t="s">
        <v>102</v>
      </c>
      <c r="P60" s="15" t="s">
        <v>38</v>
      </c>
      <c r="Q60" s="12" t="s">
        <v>0</v>
      </c>
      <c r="R60" s="12" t="s">
        <v>0</v>
      </c>
      <c r="S60" s="12" t="s">
        <v>0</v>
      </c>
      <c r="T60" s="15" t="s">
        <v>38</v>
      </c>
      <c r="U60" s="15" t="s">
        <v>38</v>
      </c>
      <c r="V60" s="12" t="s">
        <v>0</v>
      </c>
      <c r="W60" s="15" t="s">
        <v>38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0</v>
      </c>
      <c r="AC60" s="12" t="s">
        <v>0</v>
      </c>
      <c r="AD60" s="15" t="s">
        <v>38</v>
      </c>
      <c r="AE60" s="12" t="s">
        <v>0</v>
      </c>
      <c r="AF60" s="12" t="s">
        <v>0</v>
      </c>
      <c r="AG60" s="12" t="s">
        <v>0</v>
      </c>
      <c r="AH60" s="15" t="s">
        <v>38</v>
      </c>
      <c r="AI60" s="12" t="s">
        <v>0</v>
      </c>
      <c r="AJ60" s="15" t="s">
        <v>38</v>
      </c>
      <c r="AK60" s="12" t="s">
        <v>0</v>
      </c>
      <c r="AL60" s="15" t="s">
        <v>38</v>
      </c>
      <c r="AM60" s="12" t="s">
        <v>0</v>
      </c>
      <c r="AN60" s="15" t="s">
        <v>38</v>
      </c>
      <c r="AP60" s="6">
        <f t="shared" si="4"/>
        <v>21</v>
      </c>
      <c r="AQ60" s="4">
        <f t="shared" si="5"/>
        <v>0</v>
      </c>
      <c r="AR60" s="5">
        <f t="shared" si="6"/>
        <v>0</v>
      </c>
      <c r="AS60" s="7">
        <f t="shared" si="7"/>
        <v>14</v>
      </c>
    </row>
    <row r="61" spans="1:45" ht="67.5" thickBot="1">
      <c r="A61" s="40">
        <v>59</v>
      </c>
      <c r="B61" s="2">
        <v>2300</v>
      </c>
      <c r="C61" s="29" t="s">
        <v>92</v>
      </c>
      <c r="D61" s="12" t="s">
        <v>0</v>
      </c>
      <c r="E61" s="15" t="s">
        <v>38</v>
      </c>
      <c r="F61" s="12" t="s">
        <v>0</v>
      </c>
      <c r="G61" s="12" t="s">
        <v>0</v>
      </c>
      <c r="H61" s="34" t="s">
        <v>102</v>
      </c>
      <c r="I61" s="12" t="s">
        <v>0</v>
      </c>
      <c r="J61" s="15" t="s">
        <v>38</v>
      </c>
      <c r="K61" s="15" t="s">
        <v>38</v>
      </c>
      <c r="L61" s="15" t="s">
        <v>38</v>
      </c>
      <c r="M61" s="12" t="s">
        <v>0</v>
      </c>
      <c r="N61" s="15" t="s">
        <v>38</v>
      </c>
      <c r="O61" s="34" t="s">
        <v>102</v>
      </c>
      <c r="P61" s="15" t="s">
        <v>38</v>
      </c>
      <c r="Q61" s="12" t="s">
        <v>0</v>
      </c>
      <c r="R61" s="12" t="s">
        <v>0</v>
      </c>
      <c r="S61" s="12" t="s">
        <v>0</v>
      </c>
      <c r="T61" s="15" t="s">
        <v>38</v>
      </c>
      <c r="U61" s="15" t="s">
        <v>38</v>
      </c>
      <c r="V61" s="12" t="s">
        <v>0</v>
      </c>
      <c r="W61" s="15" t="s">
        <v>38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2" t="s">
        <v>0</v>
      </c>
      <c r="AD61" s="15" t="s">
        <v>38</v>
      </c>
      <c r="AE61" s="12" t="s">
        <v>0</v>
      </c>
      <c r="AF61" s="12" t="s">
        <v>0</v>
      </c>
      <c r="AG61" s="12" t="s">
        <v>0</v>
      </c>
      <c r="AH61" s="15" t="s">
        <v>38</v>
      </c>
      <c r="AI61" s="12" t="s">
        <v>0</v>
      </c>
      <c r="AJ61" s="15" t="s">
        <v>38</v>
      </c>
      <c r="AK61" s="12" t="s">
        <v>0</v>
      </c>
      <c r="AL61" s="15" t="s">
        <v>38</v>
      </c>
      <c r="AM61" s="12" t="s">
        <v>0</v>
      </c>
      <c r="AN61" s="15" t="s">
        <v>38</v>
      </c>
      <c r="AP61" s="6">
        <f t="shared" si="4"/>
        <v>21</v>
      </c>
      <c r="AQ61" s="4">
        <f t="shared" si="5"/>
        <v>0</v>
      </c>
      <c r="AR61" s="5">
        <f t="shared" si="6"/>
        <v>0</v>
      </c>
      <c r="AS61" s="7">
        <f t="shared" si="7"/>
        <v>14</v>
      </c>
    </row>
    <row r="62" spans="1:45" ht="79.5" thickBot="1">
      <c r="A62" s="40">
        <v>60</v>
      </c>
      <c r="B62" s="2">
        <v>2301</v>
      </c>
      <c r="C62" s="30" t="s">
        <v>93</v>
      </c>
      <c r="D62" s="12" t="s">
        <v>0</v>
      </c>
      <c r="E62" s="15" t="s">
        <v>38</v>
      </c>
      <c r="F62" s="12" t="s">
        <v>0</v>
      </c>
      <c r="G62" s="12" t="s">
        <v>0</v>
      </c>
      <c r="H62" s="34" t="s">
        <v>102</v>
      </c>
      <c r="I62" s="12" t="s">
        <v>0</v>
      </c>
      <c r="J62" s="15" t="s">
        <v>38</v>
      </c>
      <c r="K62" s="15" t="s">
        <v>38</v>
      </c>
      <c r="L62" s="15" t="s">
        <v>38</v>
      </c>
      <c r="M62" s="12" t="s">
        <v>0</v>
      </c>
      <c r="N62" s="15" t="s">
        <v>38</v>
      </c>
      <c r="O62" s="34" t="s">
        <v>102</v>
      </c>
      <c r="P62" s="15" t="s">
        <v>38</v>
      </c>
      <c r="Q62" s="12" t="s">
        <v>0</v>
      </c>
      <c r="R62" s="12" t="s">
        <v>0</v>
      </c>
      <c r="S62" s="12" t="s">
        <v>0</v>
      </c>
      <c r="T62" s="15" t="s">
        <v>38</v>
      </c>
      <c r="U62" s="15" t="s">
        <v>38</v>
      </c>
      <c r="V62" s="12" t="s">
        <v>0</v>
      </c>
      <c r="W62" s="15" t="s">
        <v>38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15" t="s">
        <v>38</v>
      </c>
      <c r="AE62" s="12" t="s">
        <v>0</v>
      </c>
      <c r="AF62" s="12" t="s">
        <v>0</v>
      </c>
      <c r="AG62" s="12" t="s">
        <v>0</v>
      </c>
      <c r="AH62" s="15" t="s">
        <v>38</v>
      </c>
      <c r="AI62" s="12" t="s">
        <v>0</v>
      </c>
      <c r="AJ62" s="15" t="s">
        <v>38</v>
      </c>
      <c r="AK62" s="12" t="s">
        <v>0</v>
      </c>
      <c r="AL62" s="15" t="s">
        <v>38</v>
      </c>
      <c r="AM62" s="12" t="s">
        <v>0</v>
      </c>
      <c r="AN62" s="15" t="s">
        <v>38</v>
      </c>
      <c r="AP62" s="6">
        <f t="shared" si="4"/>
        <v>21</v>
      </c>
      <c r="AQ62" s="4">
        <f t="shared" si="5"/>
        <v>0</v>
      </c>
      <c r="AR62" s="5">
        <f t="shared" si="6"/>
        <v>0</v>
      </c>
      <c r="AS62" s="7">
        <f t="shared" si="7"/>
        <v>14</v>
      </c>
    </row>
    <row r="63" spans="1:45" ht="79.5" thickBot="1">
      <c r="A63" s="40">
        <v>61</v>
      </c>
      <c r="B63" s="32">
        <v>2302</v>
      </c>
      <c r="C63" s="29" t="s">
        <v>93</v>
      </c>
      <c r="D63" s="12" t="s">
        <v>0</v>
      </c>
      <c r="E63" s="15" t="s">
        <v>38</v>
      </c>
      <c r="F63" s="12" t="s">
        <v>0</v>
      </c>
      <c r="G63" s="12" t="s">
        <v>0</v>
      </c>
      <c r="H63" s="34" t="s">
        <v>102</v>
      </c>
      <c r="I63" s="12" t="s">
        <v>0</v>
      </c>
      <c r="J63" s="15" t="s">
        <v>38</v>
      </c>
      <c r="K63" s="15" t="s">
        <v>38</v>
      </c>
      <c r="L63" s="15" t="s">
        <v>38</v>
      </c>
      <c r="M63" s="12" t="s">
        <v>0</v>
      </c>
      <c r="N63" s="15" t="s">
        <v>38</v>
      </c>
      <c r="O63" s="34" t="s">
        <v>102</v>
      </c>
      <c r="P63" s="15" t="s">
        <v>38</v>
      </c>
      <c r="Q63" s="12" t="s">
        <v>0</v>
      </c>
      <c r="R63" s="12" t="s">
        <v>0</v>
      </c>
      <c r="S63" s="12" t="s">
        <v>0</v>
      </c>
      <c r="T63" s="15" t="s">
        <v>38</v>
      </c>
      <c r="U63" s="15" t="s">
        <v>38</v>
      </c>
      <c r="V63" s="12" t="s">
        <v>0</v>
      </c>
      <c r="W63" s="15" t="s">
        <v>38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2" t="s">
        <v>0</v>
      </c>
      <c r="AD63" s="15" t="s">
        <v>38</v>
      </c>
      <c r="AE63" s="12" t="s">
        <v>0</v>
      </c>
      <c r="AF63" s="12" t="s">
        <v>0</v>
      </c>
      <c r="AG63" s="12" t="s">
        <v>0</v>
      </c>
      <c r="AH63" s="15" t="s">
        <v>38</v>
      </c>
      <c r="AI63" s="12" t="s">
        <v>0</v>
      </c>
      <c r="AJ63" s="15" t="s">
        <v>38</v>
      </c>
      <c r="AK63" s="12" t="s">
        <v>0</v>
      </c>
      <c r="AL63" s="15" t="s">
        <v>38</v>
      </c>
      <c r="AM63" s="12" t="s">
        <v>0</v>
      </c>
      <c r="AN63" s="15" t="s">
        <v>38</v>
      </c>
      <c r="AP63" s="6">
        <f t="shared" si="4"/>
        <v>21</v>
      </c>
      <c r="AQ63" s="4">
        <f t="shared" si="5"/>
        <v>0</v>
      </c>
      <c r="AR63" s="5">
        <f t="shared" si="6"/>
        <v>0</v>
      </c>
      <c r="AS63" s="7">
        <f t="shared" si="7"/>
        <v>14</v>
      </c>
    </row>
    <row r="64" spans="1:45" ht="79.5" thickBot="1">
      <c r="A64" s="40">
        <v>62</v>
      </c>
      <c r="B64" s="2">
        <v>2303</v>
      </c>
      <c r="C64" s="29" t="s">
        <v>94</v>
      </c>
      <c r="D64" s="12" t="s">
        <v>0</v>
      </c>
      <c r="E64" s="15" t="s">
        <v>38</v>
      </c>
      <c r="F64" s="12" t="s">
        <v>0</v>
      </c>
      <c r="G64" s="12" t="s">
        <v>0</v>
      </c>
      <c r="H64" s="34" t="s">
        <v>102</v>
      </c>
      <c r="I64" s="12" t="s">
        <v>0</v>
      </c>
      <c r="J64" s="15" t="s">
        <v>38</v>
      </c>
      <c r="K64" s="15" t="s">
        <v>38</v>
      </c>
      <c r="L64" s="15" t="s">
        <v>38</v>
      </c>
      <c r="M64" s="12" t="s">
        <v>0</v>
      </c>
      <c r="N64" s="15" t="s">
        <v>38</v>
      </c>
      <c r="O64" s="34" t="s">
        <v>102</v>
      </c>
      <c r="P64" s="15" t="s">
        <v>38</v>
      </c>
      <c r="Q64" s="12" t="s">
        <v>0</v>
      </c>
      <c r="R64" s="12" t="s">
        <v>0</v>
      </c>
      <c r="S64" s="12" t="s">
        <v>0</v>
      </c>
      <c r="T64" s="15" t="s">
        <v>38</v>
      </c>
      <c r="U64" s="15" t="s">
        <v>38</v>
      </c>
      <c r="V64" s="12" t="s">
        <v>0</v>
      </c>
      <c r="W64" s="15" t="s">
        <v>38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2" t="s">
        <v>0</v>
      </c>
      <c r="AD64" s="15" t="s">
        <v>38</v>
      </c>
      <c r="AE64" s="12" t="s">
        <v>0</v>
      </c>
      <c r="AF64" s="12" t="s">
        <v>0</v>
      </c>
      <c r="AG64" s="12" t="s">
        <v>0</v>
      </c>
      <c r="AH64" s="15" t="s">
        <v>38</v>
      </c>
      <c r="AI64" s="12" t="s">
        <v>0</v>
      </c>
      <c r="AJ64" s="15" t="s">
        <v>38</v>
      </c>
      <c r="AK64" s="12" t="s">
        <v>0</v>
      </c>
      <c r="AL64" s="15" t="s">
        <v>38</v>
      </c>
      <c r="AM64" s="12" t="s">
        <v>0</v>
      </c>
      <c r="AN64" s="15" t="s">
        <v>38</v>
      </c>
      <c r="AP64" s="6">
        <f t="shared" si="4"/>
        <v>21</v>
      </c>
      <c r="AQ64" s="4">
        <f t="shared" si="5"/>
        <v>0</v>
      </c>
      <c r="AR64" s="5">
        <f t="shared" si="6"/>
        <v>0</v>
      </c>
      <c r="AS64" s="7">
        <f t="shared" si="7"/>
        <v>14</v>
      </c>
    </row>
    <row r="65" spans="1:45" ht="67.5" thickBot="1">
      <c r="A65" s="40">
        <v>63</v>
      </c>
      <c r="B65" s="2">
        <v>2304</v>
      </c>
      <c r="C65" s="29" t="s">
        <v>110</v>
      </c>
      <c r="D65" s="12" t="s">
        <v>0</v>
      </c>
      <c r="E65" s="15" t="s">
        <v>38</v>
      </c>
      <c r="F65" s="12" t="s">
        <v>0</v>
      </c>
      <c r="G65" s="12" t="s">
        <v>0</v>
      </c>
      <c r="H65" s="34" t="s">
        <v>102</v>
      </c>
      <c r="I65" s="12" t="s">
        <v>0</v>
      </c>
      <c r="J65" s="15" t="s">
        <v>38</v>
      </c>
      <c r="K65" s="15" t="s">
        <v>38</v>
      </c>
      <c r="L65" s="15" t="s">
        <v>38</v>
      </c>
      <c r="M65" s="12" t="s">
        <v>0</v>
      </c>
      <c r="N65" s="15" t="s">
        <v>38</v>
      </c>
      <c r="O65" s="34" t="s">
        <v>102</v>
      </c>
      <c r="P65" s="15" t="s">
        <v>38</v>
      </c>
      <c r="Q65" s="12" t="s">
        <v>0</v>
      </c>
      <c r="R65" s="12" t="s">
        <v>0</v>
      </c>
      <c r="S65" s="12" t="s">
        <v>0</v>
      </c>
      <c r="T65" s="15" t="s">
        <v>38</v>
      </c>
      <c r="U65" s="15" t="s">
        <v>38</v>
      </c>
      <c r="V65" s="12" t="s">
        <v>0</v>
      </c>
      <c r="W65" s="15" t="s">
        <v>38</v>
      </c>
      <c r="X65" s="12" t="s">
        <v>0</v>
      </c>
      <c r="Y65" s="12" t="s">
        <v>0</v>
      </c>
      <c r="Z65" s="12" t="s">
        <v>0</v>
      </c>
      <c r="AA65" s="12" t="s">
        <v>0</v>
      </c>
      <c r="AB65" s="12" t="s">
        <v>0</v>
      </c>
      <c r="AC65" s="12" t="s">
        <v>0</v>
      </c>
      <c r="AD65" s="15" t="s">
        <v>38</v>
      </c>
      <c r="AE65" s="12" t="s">
        <v>0</v>
      </c>
      <c r="AF65" s="12" t="s">
        <v>0</v>
      </c>
      <c r="AG65" s="12" t="s">
        <v>0</v>
      </c>
      <c r="AH65" s="15" t="s">
        <v>38</v>
      </c>
      <c r="AI65" s="12" t="s">
        <v>0</v>
      </c>
      <c r="AJ65" s="15" t="s">
        <v>38</v>
      </c>
      <c r="AK65" s="12" t="s">
        <v>0</v>
      </c>
      <c r="AL65" s="15" t="s">
        <v>38</v>
      </c>
      <c r="AM65" s="12" t="s">
        <v>0</v>
      </c>
      <c r="AN65" s="15" t="s">
        <v>38</v>
      </c>
      <c r="AP65" s="6">
        <f t="shared" si="4"/>
        <v>21</v>
      </c>
      <c r="AQ65" s="4">
        <f t="shared" si="5"/>
        <v>0</v>
      </c>
      <c r="AR65" s="5">
        <f t="shared" si="6"/>
        <v>0</v>
      </c>
      <c r="AS65" s="7">
        <f t="shared" si="7"/>
        <v>14</v>
      </c>
    </row>
    <row r="66" spans="1:45" ht="67.5" thickBot="1">
      <c r="A66" s="40">
        <v>64</v>
      </c>
      <c r="B66" s="32">
        <v>2305</v>
      </c>
      <c r="C66" s="29" t="s">
        <v>95</v>
      </c>
      <c r="D66" s="12" t="s">
        <v>0</v>
      </c>
      <c r="E66" s="15" t="s">
        <v>38</v>
      </c>
      <c r="F66" s="12" t="s">
        <v>0</v>
      </c>
      <c r="G66" s="12" t="s">
        <v>0</v>
      </c>
      <c r="H66" s="34" t="s">
        <v>102</v>
      </c>
      <c r="I66" s="12" t="s">
        <v>0</v>
      </c>
      <c r="J66" s="15" t="s">
        <v>38</v>
      </c>
      <c r="K66" s="15" t="s">
        <v>38</v>
      </c>
      <c r="L66" s="15" t="s">
        <v>38</v>
      </c>
      <c r="M66" s="12" t="s">
        <v>0</v>
      </c>
      <c r="N66" s="15" t="s">
        <v>38</v>
      </c>
      <c r="O66" s="34" t="s">
        <v>102</v>
      </c>
      <c r="P66" s="15" t="s">
        <v>38</v>
      </c>
      <c r="Q66" s="12" t="s">
        <v>0</v>
      </c>
      <c r="R66" s="12" t="s">
        <v>0</v>
      </c>
      <c r="S66" s="12" t="s">
        <v>0</v>
      </c>
      <c r="T66" s="15" t="s">
        <v>38</v>
      </c>
      <c r="U66" s="15" t="s">
        <v>38</v>
      </c>
      <c r="V66" s="12" t="s">
        <v>0</v>
      </c>
      <c r="W66" s="15" t="s">
        <v>38</v>
      </c>
      <c r="X66" s="12" t="s">
        <v>0</v>
      </c>
      <c r="Y66" s="12" t="s">
        <v>0</v>
      </c>
      <c r="Z66" s="12" t="s">
        <v>0</v>
      </c>
      <c r="AA66" s="12" t="s">
        <v>0</v>
      </c>
      <c r="AB66" s="12" t="s">
        <v>0</v>
      </c>
      <c r="AC66" s="12" t="s">
        <v>0</v>
      </c>
      <c r="AD66" s="15" t="s">
        <v>38</v>
      </c>
      <c r="AE66" s="12" t="s">
        <v>0</v>
      </c>
      <c r="AF66" s="12" t="s">
        <v>0</v>
      </c>
      <c r="AG66" s="12" t="s">
        <v>0</v>
      </c>
      <c r="AH66" s="15" t="s">
        <v>38</v>
      </c>
      <c r="AI66" s="12" t="s">
        <v>0</v>
      </c>
      <c r="AJ66" s="15" t="s">
        <v>38</v>
      </c>
      <c r="AK66" s="12" t="s">
        <v>0</v>
      </c>
      <c r="AL66" s="15" t="s">
        <v>38</v>
      </c>
      <c r="AM66" s="12" t="s">
        <v>0</v>
      </c>
      <c r="AN66" s="15" t="s">
        <v>38</v>
      </c>
      <c r="AP66" s="6">
        <f t="shared" si="4"/>
        <v>21</v>
      </c>
      <c r="AQ66" s="4">
        <f t="shared" si="5"/>
        <v>0</v>
      </c>
      <c r="AR66" s="5">
        <f t="shared" si="6"/>
        <v>0</v>
      </c>
      <c r="AS66" s="7">
        <f t="shared" si="7"/>
        <v>14</v>
      </c>
    </row>
    <row r="67" spans="1:45" ht="95.25" thickBot="1">
      <c r="A67" s="40">
        <v>65</v>
      </c>
      <c r="B67" s="2">
        <v>2306</v>
      </c>
      <c r="C67" s="30" t="s">
        <v>96</v>
      </c>
      <c r="D67" s="12" t="s">
        <v>0</v>
      </c>
      <c r="E67" s="15" t="s">
        <v>38</v>
      </c>
      <c r="F67" s="12" t="s">
        <v>0</v>
      </c>
      <c r="G67" s="12" t="s">
        <v>0</v>
      </c>
      <c r="H67" s="34" t="s">
        <v>102</v>
      </c>
      <c r="I67" s="12" t="s">
        <v>0</v>
      </c>
      <c r="J67" s="15" t="s">
        <v>38</v>
      </c>
      <c r="K67" s="15" t="s">
        <v>38</v>
      </c>
      <c r="L67" s="15" t="s">
        <v>38</v>
      </c>
      <c r="M67" s="12" t="s">
        <v>0</v>
      </c>
      <c r="N67" s="15" t="s">
        <v>38</v>
      </c>
      <c r="O67" s="34" t="s">
        <v>102</v>
      </c>
      <c r="P67" s="15" t="s">
        <v>38</v>
      </c>
      <c r="Q67" s="12" t="s">
        <v>0</v>
      </c>
      <c r="R67" s="12" t="s">
        <v>0</v>
      </c>
      <c r="S67" s="12" t="s">
        <v>0</v>
      </c>
      <c r="T67" s="15" t="s">
        <v>38</v>
      </c>
      <c r="U67" s="15" t="s">
        <v>38</v>
      </c>
      <c r="V67" s="12" t="s">
        <v>0</v>
      </c>
      <c r="W67" s="15" t="s">
        <v>38</v>
      </c>
      <c r="X67" s="12" t="s">
        <v>0</v>
      </c>
      <c r="Y67" s="12" t="s">
        <v>0</v>
      </c>
      <c r="Z67" s="12" t="s">
        <v>0</v>
      </c>
      <c r="AA67" s="12" t="s">
        <v>0</v>
      </c>
      <c r="AB67" s="12" t="s">
        <v>0</v>
      </c>
      <c r="AC67" s="12" t="s">
        <v>0</v>
      </c>
      <c r="AD67" s="15" t="s">
        <v>38</v>
      </c>
      <c r="AE67" s="12" t="s">
        <v>0</v>
      </c>
      <c r="AF67" s="12" t="s">
        <v>0</v>
      </c>
      <c r="AG67" s="12" t="s">
        <v>0</v>
      </c>
      <c r="AH67" s="15" t="s">
        <v>38</v>
      </c>
      <c r="AI67" s="12" t="s">
        <v>0</v>
      </c>
      <c r="AJ67" s="15" t="s">
        <v>38</v>
      </c>
      <c r="AK67" s="12" t="s">
        <v>0</v>
      </c>
      <c r="AL67" s="15" t="s">
        <v>38</v>
      </c>
      <c r="AM67" s="12" t="s">
        <v>0</v>
      </c>
      <c r="AN67" s="15" t="s">
        <v>38</v>
      </c>
      <c r="AP67" s="6">
        <f t="shared" si="4"/>
        <v>21</v>
      </c>
      <c r="AQ67" s="4">
        <f t="shared" si="5"/>
        <v>0</v>
      </c>
      <c r="AR67" s="5">
        <f t="shared" si="6"/>
        <v>0</v>
      </c>
      <c r="AS67" s="7">
        <f t="shared" si="7"/>
        <v>14</v>
      </c>
    </row>
    <row r="68" spans="1:45" ht="95.25" thickBot="1">
      <c r="A68" s="40">
        <v>66</v>
      </c>
      <c r="B68" s="2">
        <v>2307</v>
      </c>
      <c r="C68" s="29" t="s">
        <v>111</v>
      </c>
      <c r="D68" s="12" t="s">
        <v>0</v>
      </c>
      <c r="E68" s="15" t="s">
        <v>38</v>
      </c>
      <c r="F68" s="12" t="s">
        <v>0</v>
      </c>
      <c r="G68" s="12" t="s">
        <v>0</v>
      </c>
      <c r="H68" s="34" t="s">
        <v>102</v>
      </c>
      <c r="I68" s="12" t="s">
        <v>0</v>
      </c>
      <c r="J68" s="15" t="s">
        <v>38</v>
      </c>
      <c r="K68" s="15" t="s">
        <v>38</v>
      </c>
      <c r="L68" s="15" t="s">
        <v>38</v>
      </c>
      <c r="M68" s="12" t="s">
        <v>0</v>
      </c>
      <c r="N68" s="15" t="s">
        <v>38</v>
      </c>
      <c r="O68" s="34" t="s">
        <v>102</v>
      </c>
      <c r="P68" s="15" t="s">
        <v>38</v>
      </c>
      <c r="Q68" s="12" t="s">
        <v>0</v>
      </c>
      <c r="R68" s="12" t="s">
        <v>0</v>
      </c>
      <c r="S68" s="12" t="s">
        <v>0</v>
      </c>
      <c r="T68" s="15" t="s">
        <v>38</v>
      </c>
      <c r="U68" s="15" t="s">
        <v>38</v>
      </c>
      <c r="V68" s="12" t="s">
        <v>0</v>
      </c>
      <c r="W68" s="15" t="s">
        <v>38</v>
      </c>
      <c r="X68" s="12" t="s">
        <v>0</v>
      </c>
      <c r="Y68" s="12" t="s">
        <v>0</v>
      </c>
      <c r="Z68" s="12" t="s">
        <v>0</v>
      </c>
      <c r="AA68" s="12" t="s">
        <v>0</v>
      </c>
      <c r="AB68" s="12" t="s">
        <v>0</v>
      </c>
      <c r="AC68" s="12" t="s">
        <v>0</v>
      </c>
      <c r="AD68" s="15" t="s">
        <v>38</v>
      </c>
      <c r="AE68" s="12" t="s">
        <v>0</v>
      </c>
      <c r="AF68" s="12" t="s">
        <v>0</v>
      </c>
      <c r="AG68" s="12" t="s">
        <v>0</v>
      </c>
      <c r="AH68" s="15" t="s">
        <v>38</v>
      </c>
      <c r="AI68" s="12" t="s">
        <v>0</v>
      </c>
      <c r="AJ68" s="15" t="s">
        <v>38</v>
      </c>
      <c r="AK68" s="12" t="s">
        <v>0</v>
      </c>
      <c r="AL68" s="15" t="s">
        <v>38</v>
      </c>
      <c r="AM68" s="12" t="s">
        <v>0</v>
      </c>
      <c r="AN68" s="15" t="s">
        <v>38</v>
      </c>
      <c r="AP68" s="6">
        <f aca="true" t="shared" si="8" ref="AP68:AP75">COUNTIF(D68:AN68,$AP$2)</f>
        <v>21</v>
      </c>
      <c r="AQ68" s="4">
        <f aca="true" t="shared" si="9" ref="AQ68:AQ75">COUNTIF(D68:AN68,$AQ$2)</f>
        <v>0</v>
      </c>
      <c r="AR68" s="5">
        <f aca="true" t="shared" si="10" ref="AR68:AR75">COUNTIF(D68:AN68,$AR$2)</f>
        <v>0</v>
      </c>
      <c r="AS68" s="7">
        <f aca="true" t="shared" si="11" ref="AS68:AS75">COUNTIF(D68:AN68,$AS$2)</f>
        <v>14</v>
      </c>
    </row>
    <row r="69" spans="1:45" ht="67.5" thickBot="1">
      <c r="A69" s="40">
        <v>67</v>
      </c>
      <c r="B69" s="32">
        <v>2308</v>
      </c>
      <c r="C69" s="29" t="s">
        <v>97</v>
      </c>
      <c r="D69" s="12" t="s">
        <v>0</v>
      </c>
      <c r="E69" s="15" t="s">
        <v>38</v>
      </c>
      <c r="F69" s="12" t="s">
        <v>0</v>
      </c>
      <c r="G69" s="12" t="s">
        <v>0</v>
      </c>
      <c r="H69" s="34" t="s">
        <v>102</v>
      </c>
      <c r="I69" s="12" t="s">
        <v>0</v>
      </c>
      <c r="J69" s="15" t="s">
        <v>38</v>
      </c>
      <c r="K69" s="15" t="s">
        <v>38</v>
      </c>
      <c r="L69" s="15" t="s">
        <v>38</v>
      </c>
      <c r="M69" s="12" t="s">
        <v>0</v>
      </c>
      <c r="N69" s="15" t="s">
        <v>38</v>
      </c>
      <c r="O69" s="34" t="s">
        <v>102</v>
      </c>
      <c r="P69" s="15" t="s">
        <v>38</v>
      </c>
      <c r="Q69" s="12" t="s">
        <v>0</v>
      </c>
      <c r="R69" s="12" t="s">
        <v>0</v>
      </c>
      <c r="S69" s="12" t="s">
        <v>0</v>
      </c>
      <c r="T69" s="15" t="s">
        <v>38</v>
      </c>
      <c r="U69" s="15" t="s">
        <v>38</v>
      </c>
      <c r="V69" s="12" t="s">
        <v>0</v>
      </c>
      <c r="W69" s="15" t="s">
        <v>38</v>
      </c>
      <c r="X69" s="12" t="s">
        <v>0</v>
      </c>
      <c r="Y69" s="12" t="s">
        <v>0</v>
      </c>
      <c r="Z69" s="12" t="s">
        <v>0</v>
      </c>
      <c r="AA69" s="12" t="s">
        <v>0</v>
      </c>
      <c r="AB69" s="12" t="s">
        <v>0</v>
      </c>
      <c r="AC69" s="12" t="s">
        <v>0</v>
      </c>
      <c r="AD69" s="15" t="s">
        <v>38</v>
      </c>
      <c r="AE69" s="12" t="s">
        <v>0</v>
      </c>
      <c r="AF69" s="12" t="s">
        <v>0</v>
      </c>
      <c r="AG69" s="12" t="s">
        <v>0</v>
      </c>
      <c r="AH69" s="15" t="s">
        <v>38</v>
      </c>
      <c r="AI69" s="12" t="s">
        <v>0</v>
      </c>
      <c r="AJ69" s="15" t="s">
        <v>38</v>
      </c>
      <c r="AK69" s="12" t="s">
        <v>0</v>
      </c>
      <c r="AL69" s="15" t="s">
        <v>38</v>
      </c>
      <c r="AM69" s="12" t="s">
        <v>0</v>
      </c>
      <c r="AN69" s="15" t="s">
        <v>38</v>
      </c>
      <c r="AP69" s="6">
        <f t="shared" si="8"/>
        <v>21</v>
      </c>
      <c r="AQ69" s="4">
        <f t="shared" si="9"/>
        <v>0</v>
      </c>
      <c r="AR69" s="5">
        <f t="shared" si="10"/>
        <v>0</v>
      </c>
      <c r="AS69" s="7">
        <f t="shared" si="11"/>
        <v>14</v>
      </c>
    </row>
    <row r="70" spans="1:45" ht="67.5" thickBot="1">
      <c r="A70" s="40">
        <v>68</v>
      </c>
      <c r="B70" s="2">
        <v>2309</v>
      </c>
      <c r="C70" s="29" t="s">
        <v>98</v>
      </c>
      <c r="D70" s="12" t="s">
        <v>0</v>
      </c>
      <c r="E70" s="15" t="s">
        <v>38</v>
      </c>
      <c r="F70" s="12" t="s">
        <v>0</v>
      </c>
      <c r="G70" s="12" t="s">
        <v>0</v>
      </c>
      <c r="H70" s="34" t="s">
        <v>102</v>
      </c>
      <c r="I70" s="12" t="s">
        <v>0</v>
      </c>
      <c r="J70" s="15" t="s">
        <v>38</v>
      </c>
      <c r="K70" s="15" t="s">
        <v>38</v>
      </c>
      <c r="L70" s="15" t="s">
        <v>38</v>
      </c>
      <c r="M70" s="12" t="s">
        <v>0</v>
      </c>
      <c r="N70" s="15" t="s">
        <v>38</v>
      </c>
      <c r="O70" s="34" t="s">
        <v>102</v>
      </c>
      <c r="P70" s="15" t="s">
        <v>38</v>
      </c>
      <c r="Q70" s="12" t="s">
        <v>0</v>
      </c>
      <c r="R70" s="12" t="s">
        <v>0</v>
      </c>
      <c r="S70" s="12" t="s">
        <v>0</v>
      </c>
      <c r="T70" s="15" t="s">
        <v>38</v>
      </c>
      <c r="U70" s="15" t="s">
        <v>38</v>
      </c>
      <c r="V70" s="12" t="s">
        <v>0</v>
      </c>
      <c r="W70" s="15" t="s">
        <v>38</v>
      </c>
      <c r="X70" s="12" t="s">
        <v>0</v>
      </c>
      <c r="Y70" s="12" t="s">
        <v>0</v>
      </c>
      <c r="Z70" s="12" t="s">
        <v>0</v>
      </c>
      <c r="AA70" s="12" t="s">
        <v>0</v>
      </c>
      <c r="AB70" s="12" t="s">
        <v>0</v>
      </c>
      <c r="AC70" s="12" t="s">
        <v>0</v>
      </c>
      <c r="AD70" s="15" t="s">
        <v>38</v>
      </c>
      <c r="AE70" s="12" t="s">
        <v>0</v>
      </c>
      <c r="AF70" s="12" t="s">
        <v>0</v>
      </c>
      <c r="AG70" s="12" t="s">
        <v>0</v>
      </c>
      <c r="AH70" s="15" t="s">
        <v>38</v>
      </c>
      <c r="AI70" s="12" t="s">
        <v>0</v>
      </c>
      <c r="AJ70" s="15" t="s">
        <v>38</v>
      </c>
      <c r="AK70" s="12" t="s">
        <v>0</v>
      </c>
      <c r="AL70" s="15" t="s">
        <v>38</v>
      </c>
      <c r="AM70" s="12" t="s">
        <v>0</v>
      </c>
      <c r="AN70" s="15" t="s">
        <v>38</v>
      </c>
      <c r="AP70" s="6">
        <f t="shared" si="8"/>
        <v>21</v>
      </c>
      <c r="AQ70" s="4">
        <f t="shared" si="9"/>
        <v>0</v>
      </c>
      <c r="AR70" s="5">
        <f t="shared" si="10"/>
        <v>0</v>
      </c>
      <c r="AS70" s="7">
        <f t="shared" si="11"/>
        <v>14</v>
      </c>
    </row>
    <row r="71" spans="1:45" ht="67.5" thickBot="1">
      <c r="A71" s="40">
        <v>69</v>
      </c>
      <c r="B71" s="2">
        <v>2310</v>
      </c>
      <c r="C71" s="29" t="s">
        <v>112</v>
      </c>
      <c r="D71" s="12" t="s">
        <v>0</v>
      </c>
      <c r="E71" s="15" t="s">
        <v>38</v>
      </c>
      <c r="F71" s="12" t="s">
        <v>0</v>
      </c>
      <c r="G71" s="12" t="s">
        <v>0</v>
      </c>
      <c r="H71" s="34" t="s">
        <v>102</v>
      </c>
      <c r="I71" s="12" t="s">
        <v>0</v>
      </c>
      <c r="J71" s="15" t="s">
        <v>38</v>
      </c>
      <c r="K71" s="15" t="s">
        <v>38</v>
      </c>
      <c r="L71" s="15" t="s">
        <v>38</v>
      </c>
      <c r="M71" s="12" t="s">
        <v>0</v>
      </c>
      <c r="N71" s="15" t="s">
        <v>38</v>
      </c>
      <c r="O71" s="34" t="s">
        <v>102</v>
      </c>
      <c r="P71" s="15" t="s">
        <v>38</v>
      </c>
      <c r="Q71" s="12" t="s">
        <v>0</v>
      </c>
      <c r="R71" s="12" t="s">
        <v>0</v>
      </c>
      <c r="S71" s="12" t="s">
        <v>0</v>
      </c>
      <c r="T71" s="15" t="s">
        <v>38</v>
      </c>
      <c r="U71" s="15" t="s">
        <v>38</v>
      </c>
      <c r="V71" s="12" t="s">
        <v>0</v>
      </c>
      <c r="W71" s="15" t="s">
        <v>38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15" t="s">
        <v>38</v>
      </c>
      <c r="AE71" s="12" t="s">
        <v>0</v>
      </c>
      <c r="AF71" s="12" t="s">
        <v>0</v>
      </c>
      <c r="AG71" s="12" t="s">
        <v>0</v>
      </c>
      <c r="AH71" s="15" t="s">
        <v>38</v>
      </c>
      <c r="AI71" s="12" t="s">
        <v>0</v>
      </c>
      <c r="AJ71" s="15" t="s">
        <v>38</v>
      </c>
      <c r="AK71" s="12" t="s">
        <v>0</v>
      </c>
      <c r="AL71" s="15" t="s">
        <v>38</v>
      </c>
      <c r="AM71" s="12" t="s">
        <v>0</v>
      </c>
      <c r="AN71" s="15" t="s">
        <v>38</v>
      </c>
      <c r="AP71" s="6">
        <f t="shared" si="8"/>
        <v>21</v>
      </c>
      <c r="AQ71" s="4">
        <f t="shared" si="9"/>
        <v>0</v>
      </c>
      <c r="AR71" s="5">
        <f t="shared" si="10"/>
        <v>0</v>
      </c>
      <c r="AS71" s="7">
        <f t="shared" si="11"/>
        <v>14</v>
      </c>
    </row>
    <row r="72" spans="1:45" ht="67.5" thickBot="1">
      <c r="A72" s="40">
        <v>70</v>
      </c>
      <c r="B72" s="32">
        <v>2311</v>
      </c>
      <c r="C72" s="29" t="s">
        <v>99</v>
      </c>
      <c r="D72" s="12" t="s">
        <v>0</v>
      </c>
      <c r="E72" s="15" t="s">
        <v>38</v>
      </c>
      <c r="F72" s="12" t="s">
        <v>0</v>
      </c>
      <c r="G72" s="12" t="s">
        <v>0</v>
      </c>
      <c r="H72" s="34" t="s">
        <v>102</v>
      </c>
      <c r="I72" s="12" t="s">
        <v>0</v>
      </c>
      <c r="J72" s="15" t="s">
        <v>38</v>
      </c>
      <c r="K72" s="15" t="s">
        <v>38</v>
      </c>
      <c r="L72" s="15" t="s">
        <v>38</v>
      </c>
      <c r="M72" s="12" t="s">
        <v>0</v>
      </c>
      <c r="N72" s="15" t="s">
        <v>38</v>
      </c>
      <c r="O72" s="34" t="s">
        <v>102</v>
      </c>
      <c r="P72" s="15" t="s">
        <v>38</v>
      </c>
      <c r="Q72" s="12" t="s">
        <v>0</v>
      </c>
      <c r="R72" s="12" t="s">
        <v>0</v>
      </c>
      <c r="S72" s="12" t="s">
        <v>0</v>
      </c>
      <c r="T72" s="15" t="s">
        <v>38</v>
      </c>
      <c r="U72" s="15" t="s">
        <v>38</v>
      </c>
      <c r="V72" s="12" t="s">
        <v>0</v>
      </c>
      <c r="W72" s="15" t="s">
        <v>38</v>
      </c>
      <c r="X72" s="12" t="s">
        <v>0</v>
      </c>
      <c r="Y72" s="12" t="s">
        <v>0</v>
      </c>
      <c r="Z72" s="12" t="s">
        <v>0</v>
      </c>
      <c r="AA72" s="12" t="s">
        <v>0</v>
      </c>
      <c r="AB72" s="12" t="s">
        <v>0</v>
      </c>
      <c r="AC72" s="12" t="s">
        <v>0</v>
      </c>
      <c r="AD72" s="15" t="s">
        <v>38</v>
      </c>
      <c r="AE72" s="12" t="s">
        <v>0</v>
      </c>
      <c r="AF72" s="12" t="s">
        <v>0</v>
      </c>
      <c r="AG72" s="12" t="s">
        <v>0</v>
      </c>
      <c r="AH72" s="15" t="s">
        <v>38</v>
      </c>
      <c r="AI72" s="12" t="s">
        <v>0</v>
      </c>
      <c r="AJ72" s="15" t="s">
        <v>38</v>
      </c>
      <c r="AK72" s="12" t="s">
        <v>0</v>
      </c>
      <c r="AL72" s="15" t="s">
        <v>38</v>
      </c>
      <c r="AM72" s="12" t="s">
        <v>0</v>
      </c>
      <c r="AN72" s="15" t="s">
        <v>38</v>
      </c>
      <c r="AP72" s="6">
        <f t="shared" si="8"/>
        <v>21</v>
      </c>
      <c r="AQ72" s="4">
        <f t="shared" si="9"/>
        <v>0</v>
      </c>
      <c r="AR72" s="5">
        <f t="shared" si="10"/>
        <v>0</v>
      </c>
      <c r="AS72" s="7">
        <f t="shared" si="11"/>
        <v>14</v>
      </c>
    </row>
    <row r="73" spans="1:45" ht="67.5" thickBot="1">
      <c r="A73" s="40">
        <v>71</v>
      </c>
      <c r="B73" s="2">
        <v>2312</v>
      </c>
      <c r="C73" s="29" t="s">
        <v>100</v>
      </c>
      <c r="D73" s="12" t="s">
        <v>0</v>
      </c>
      <c r="E73" s="15" t="s">
        <v>38</v>
      </c>
      <c r="F73" s="12" t="s">
        <v>0</v>
      </c>
      <c r="G73" s="12" t="s">
        <v>0</v>
      </c>
      <c r="H73" s="34" t="s">
        <v>102</v>
      </c>
      <c r="I73" s="12" t="s">
        <v>0</v>
      </c>
      <c r="J73" s="15" t="s">
        <v>38</v>
      </c>
      <c r="K73" s="15" t="s">
        <v>38</v>
      </c>
      <c r="L73" s="15" t="s">
        <v>38</v>
      </c>
      <c r="M73" s="12" t="s">
        <v>0</v>
      </c>
      <c r="N73" s="15" t="s">
        <v>38</v>
      </c>
      <c r="O73" s="34" t="s">
        <v>102</v>
      </c>
      <c r="P73" s="15" t="s">
        <v>38</v>
      </c>
      <c r="Q73" s="12" t="s">
        <v>0</v>
      </c>
      <c r="R73" s="12" t="s">
        <v>0</v>
      </c>
      <c r="S73" s="12" t="s">
        <v>0</v>
      </c>
      <c r="T73" s="15" t="s">
        <v>38</v>
      </c>
      <c r="U73" s="15" t="s">
        <v>38</v>
      </c>
      <c r="V73" s="12" t="s">
        <v>0</v>
      </c>
      <c r="W73" s="15" t="s">
        <v>38</v>
      </c>
      <c r="X73" s="12" t="s">
        <v>0</v>
      </c>
      <c r="Y73" s="12" t="s">
        <v>0</v>
      </c>
      <c r="Z73" s="12" t="s">
        <v>0</v>
      </c>
      <c r="AA73" s="12" t="s">
        <v>0</v>
      </c>
      <c r="AB73" s="12" t="s">
        <v>0</v>
      </c>
      <c r="AC73" s="12" t="s">
        <v>0</v>
      </c>
      <c r="AD73" s="15" t="s">
        <v>38</v>
      </c>
      <c r="AE73" s="12" t="s">
        <v>0</v>
      </c>
      <c r="AF73" s="12" t="s">
        <v>0</v>
      </c>
      <c r="AG73" s="12" t="s">
        <v>0</v>
      </c>
      <c r="AH73" s="15" t="s">
        <v>38</v>
      </c>
      <c r="AI73" s="12" t="s">
        <v>0</v>
      </c>
      <c r="AJ73" s="15" t="s">
        <v>38</v>
      </c>
      <c r="AK73" s="12" t="s">
        <v>0</v>
      </c>
      <c r="AL73" s="15" t="s">
        <v>38</v>
      </c>
      <c r="AM73" s="12" t="s">
        <v>0</v>
      </c>
      <c r="AN73" s="15" t="s">
        <v>38</v>
      </c>
      <c r="AP73" s="6">
        <f t="shared" si="8"/>
        <v>21</v>
      </c>
      <c r="AQ73" s="4">
        <f t="shared" si="9"/>
        <v>0</v>
      </c>
      <c r="AR73" s="5">
        <f t="shared" si="10"/>
        <v>0</v>
      </c>
      <c r="AS73" s="7">
        <f t="shared" si="11"/>
        <v>14</v>
      </c>
    </row>
    <row r="74" spans="1:45" ht="67.5" thickBot="1">
      <c r="A74" s="40">
        <v>72</v>
      </c>
      <c r="B74" s="2">
        <v>2313</v>
      </c>
      <c r="C74" s="29" t="s">
        <v>101</v>
      </c>
      <c r="D74" s="12" t="s">
        <v>0</v>
      </c>
      <c r="E74" s="15" t="s">
        <v>38</v>
      </c>
      <c r="F74" s="12" t="s">
        <v>0</v>
      </c>
      <c r="G74" s="12" t="s">
        <v>0</v>
      </c>
      <c r="H74" s="34" t="s">
        <v>102</v>
      </c>
      <c r="I74" s="12" t="s">
        <v>0</v>
      </c>
      <c r="J74" s="15" t="s">
        <v>38</v>
      </c>
      <c r="K74" s="15" t="s">
        <v>38</v>
      </c>
      <c r="L74" s="15" t="s">
        <v>38</v>
      </c>
      <c r="M74" s="12" t="s">
        <v>0</v>
      </c>
      <c r="N74" s="15" t="s">
        <v>38</v>
      </c>
      <c r="O74" s="34" t="s">
        <v>102</v>
      </c>
      <c r="P74" s="15" t="s">
        <v>38</v>
      </c>
      <c r="Q74" s="12" t="s">
        <v>0</v>
      </c>
      <c r="R74" s="12" t="s">
        <v>0</v>
      </c>
      <c r="S74" s="12" t="s">
        <v>0</v>
      </c>
      <c r="T74" s="15" t="s">
        <v>38</v>
      </c>
      <c r="U74" s="15" t="s">
        <v>38</v>
      </c>
      <c r="V74" s="12" t="s">
        <v>0</v>
      </c>
      <c r="W74" s="15" t="s">
        <v>38</v>
      </c>
      <c r="X74" s="12" t="s">
        <v>0</v>
      </c>
      <c r="Y74" s="12" t="s">
        <v>0</v>
      </c>
      <c r="Z74" s="12" t="s">
        <v>0</v>
      </c>
      <c r="AA74" s="12" t="s">
        <v>0</v>
      </c>
      <c r="AB74" s="12" t="s">
        <v>0</v>
      </c>
      <c r="AC74" s="12" t="s">
        <v>0</v>
      </c>
      <c r="AD74" s="15" t="s">
        <v>38</v>
      </c>
      <c r="AE74" s="12" t="s">
        <v>0</v>
      </c>
      <c r="AF74" s="12" t="s">
        <v>0</v>
      </c>
      <c r="AG74" s="12" t="s">
        <v>0</v>
      </c>
      <c r="AH74" s="15" t="s">
        <v>38</v>
      </c>
      <c r="AI74" s="12" t="s">
        <v>0</v>
      </c>
      <c r="AJ74" s="15" t="s">
        <v>38</v>
      </c>
      <c r="AK74" s="12" t="s">
        <v>0</v>
      </c>
      <c r="AL74" s="15" t="s">
        <v>38</v>
      </c>
      <c r="AM74" s="12" t="s">
        <v>0</v>
      </c>
      <c r="AN74" s="15" t="s">
        <v>38</v>
      </c>
      <c r="AP74" s="6">
        <f t="shared" si="8"/>
        <v>21</v>
      </c>
      <c r="AQ74" s="4">
        <f t="shared" si="9"/>
        <v>0</v>
      </c>
      <c r="AR74" s="5">
        <f t="shared" si="10"/>
        <v>0</v>
      </c>
      <c r="AS74" s="7">
        <f t="shared" si="11"/>
        <v>14</v>
      </c>
    </row>
    <row r="75" spans="1:45" ht="67.5" thickBot="1">
      <c r="A75" s="40">
        <v>73</v>
      </c>
      <c r="B75" s="32">
        <v>2314</v>
      </c>
      <c r="C75" s="30" t="s">
        <v>113</v>
      </c>
      <c r="D75" s="12" t="s">
        <v>0</v>
      </c>
      <c r="E75" s="15" t="s">
        <v>38</v>
      </c>
      <c r="F75" s="12" t="s">
        <v>0</v>
      </c>
      <c r="G75" s="12" t="s">
        <v>0</v>
      </c>
      <c r="H75" s="34" t="s">
        <v>102</v>
      </c>
      <c r="I75" s="12" t="s">
        <v>0</v>
      </c>
      <c r="J75" s="15" t="s">
        <v>38</v>
      </c>
      <c r="K75" s="15" t="s">
        <v>38</v>
      </c>
      <c r="L75" s="15" t="s">
        <v>38</v>
      </c>
      <c r="M75" s="12" t="s">
        <v>0</v>
      </c>
      <c r="N75" s="15" t="s">
        <v>38</v>
      </c>
      <c r="O75" s="34" t="s">
        <v>102</v>
      </c>
      <c r="P75" s="15" t="s">
        <v>38</v>
      </c>
      <c r="Q75" s="12" t="s">
        <v>0</v>
      </c>
      <c r="R75" s="12" t="s">
        <v>0</v>
      </c>
      <c r="S75" s="12" t="s">
        <v>0</v>
      </c>
      <c r="T75" s="15" t="s">
        <v>38</v>
      </c>
      <c r="U75" s="15" t="s">
        <v>38</v>
      </c>
      <c r="V75" s="12" t="s">
        <v>0</v>
      </c>
      <c r="W75" s="15" t="s">
        <v>38</v>
      </c>
      <c r="X75" s="12" t="s">
        <v>0</v>
      </c>
      <c r="Y75" s="12" t="s">
        <v>0</v>
      </c>
      <c r="Z75" s="12" t="s">
        <v>0</v>
      </c>
      <c r="AA75" s="12" t="s">
        <v>0</v>
      </c>
      <c r="AB75" s="12" t="s">
        <v>0</v>
      </c>
      <c r="AC75" s="12" t="s">
        <v>0</v>
      </c>
      <c r="AD75" s="15" t="s">
        <v>38</v>
      </c>
      <c r="AE75" s="12" t="s">
        <v>0</v>
      </c>
      <c r="AF75" s="12" t="s">
        <v>0</v>
      </c>
      <c r="AG75" s="12" t="s">
        <v>0</v>
      </c>
      <c r="AH75" s="15" t="s">
        <v>38</v>
      </c>
      <c r="AI75" s="12" t="s">
        <v>0</v>
      </c>
      <c r="AJ75" s="15" t="s">
        <v>38</v>
      </c>
      <c r="AK75" s="12" t="s">
        <v>0</v>
      </c>
      <c r="AL75" s="15" t="s">
        <v>38</v>
      </c>
      <c r="AM75" s="12" t="s">
        <v>0</v>
      </c>
      <c r="AN75" s="15" t="s">
        <v>38</v>
      </c>
      <c r="AP75" s="6">
        <f t="shared" si="8"/>
        <v>21</v>
      </c>
      <c r="AQ75" s="4">
        <f t="shared" si="9"/>
        <v>0</v>
      </c>
      <c r="AR75" s="5">
        <f t="shared" si="10"/>
        <v>0</v>
      </c>
      <c r="AS75" s="7">
        <f t="shared" si="11"/>
        <v>14</v>
      </c>
    </row>
    <row r="76" ht="15.75" thickBot="1"/>
    <row r="77" spans="3:40" ht="15.75">
      <c r="C77" s="25" t="s">
        <v>0</v>
      </c>
      <c r="D77" s="18">
        <f>COUNTIF(D3:D75,C77)</f>
        <v>73</v>
      </c>
      <c r="E77" s="16">
        <f>COUNTIF(E3:E75,$C$77)</f>
        <v>0</v>
      </c>
      <c r="F77" s="16">
        <f>COUNTIF(F3:F75,$C$77)</f>
        <v>73</v>
      </c>
      <c r="G77" s="16">
        <f>COUNTIF(G3:G75,$C$77)</f>
        <v>73</v>
      </c>
      <c r="H77" s="16">
        <f>COUNTIF(H3:H75,$C$77)</f>
        <v>0</v>
      </c>
      <c r="I77" s="16">
        <f>COUNTIF(I3:I75,$C$77)</f>
        <v>72</v>
      </c>
      <c r="J77" s="16">
        <f>COUNTIF(J3:J75,$C$77)</f>
        <v>0</v>
      </c>
      <c r="K77" s="16">
        <f>COUNTIF(K3:K75,$C$77)</f>
        <v>0</v>
      </c>
      <c r="L77" s="16">
        <f>COUNTIF(L3:L75,$C$77)</f>
        <v>0</v>
      </c>
      <c r="M77" s="16">
        <f>COUNTIF(M3:M75,$C$77)</f>
        <v>73</v>
      </c>
      <c r="N77" s="16">
        <f>COUNTIF(N3:N75,$C$77)</f>
        <v>0</v>
      </c>
      <c r="O77" s="16">
        <f>COUNTIF(O3:O75,$C$77)</f>
        <v>0</v>
      </c>
      <c r="P77" s="16">
        <f>COUNTIF(P3:P75,$C$77)</f>
        <v>0</v>
      </c>
      <c r="Q77" s="16">
        <f>COUNTIF(Q3:Q75,$C$77)</f>
        <v>73</v>
      </c>
      <c r="R77" s="16">
        <f>COUNTIF(R3:R75,$C$77)</f>
        <v>73</v>
      </c>
      <c r="S77" s="16">
        <f>COUNTIF(S3:S75,$C$77)</f>
        <v>57</v>
      </c>
      <c r="T77" s="16">
        <f>COUNTIF(T3:T75,$C$77)</f>
        <v>0</v>
      </c>
      <c r="U77" s="16">
        <f>COUNTIF(U3:U75,$C$77)</f>
        <v>0</v>
      </c>
      <c r="V77" s="16">
        <f>COUNTIF(V3:V75,$C$77)</f>
        <v>70</v>
      </c>
      <c r="W77" s="16">
        <f>COUNTIF(W3:W75,$C$77)</f>
        <v>0</v>
      </c>
      <c r="X77" s="16">
        <f>COUNTIF(X3:X75,$C$77)</f>
        <v>73</v>
      </c>
      <c r="Y77" s="16">
        <f>COUNTIF(Y3:Y75,$C$77)</f>
        <v>73</v>
      </c>
      <c r="Z77" s="16">
        <f>COUNTIF(Z3:Z75,$C$77)</f>
        <v>73</v>
      </c>
      <c r="AA77" s="16">
        <f>COUNTIF(AA3:AA75,$C$77)</f>
        <v>73</v>
      </c>
      <c r="AB77" s="16">
        <f>COUNTIF(AB3:AB75,$C$77)</f>
        <v>73</v>
      </c>
      <c r="AC77" s="16">
        <f>COUNTIF(AC3:AC75,$C$77)</f>
        <v>73</v>
      </c>
      <c r="AD77" s="16">
        <f>COUNTIF(AD3:AD75,$C$77)</f>
        <v>0</v>
      </c>
      <c r="AE77" s="16">
        <f>COUNTIF(AE3:AE75,$C$77)</f>
        <v>73</v>
      </c>
      <c r="AF77" s="16">
        <f>COUNTIF(AF3:AF75,$C$77)</f>
        <v>73</v>
      </c>
      <c r="AG77" s="16">
        <f>COUNTIF(AG3:AG75,$C$77)</f>
        <v>73</v>
      </c>
      <c r="AH77" s="16">
        <f>COUNTIF(AH3:AH75,$C$77)</f>
        <v>0</v>
      </c>
      <c r="AI77" s="16">
        <f>COUNTIF(AI3:AI75,$C$77)</f>
        <v>73</v>
      </c>
      <c r="AJ77" s="16">
        <f>COUNTIF(AJ3:AJ75,$C$77)</f>
        <v>0</v>
      </c>
      <c r="AK77" s="16">
        <f>COUNTIF(AK3:AK75,$C$77)</f>
        <v>73</v>
      </c>
      <c r="AL77" s="16">
        <f>COUNTIF(AL3:AL75,$C$77)</f>
        <v>0</v>
      </c>
      <c r="AM77" s="16">
        <f>COUNTIF(AM3:AM75,$C$77)</f>
        <v>72</v>
      </c>
      <c r="AN77" s="16">
        <f>COUNTIF(AN3:AN75,$C$77)</f>
        <v>0</v>
      </c>
    </row>
    <row r="78" spans="3:40" ht="15.75">
      <c r="C78" s="26" t="s">
        <v>37</v>
      </c>
      <c r="D78" s="19">
        <f>COUNTIF(D3:D75,$C$78)</f>
        <v>0</v>
      </c>
      <c r="E78" s="19">
        <f>COUNTIF(E3:E75,$C$78)</f>
        <v>0</v>
      </c>
      <c r="F78" s="19">
        <f>COUNTIF(F3:F75,$C$78)</f>
        <v>0</v>
      </c>
      <c r="G78" s="19">
        <f>COUNTIF(G3:G75,$C$78)</f>
        <v>0</v>
      </c>
      <c r="H78" s="19">
        <f>COUNTIF(H3:H75,$C$78)</f>
        <v>0</v>
      </c>
      <c r="I78" s="19">
        <f>COUNTIF(I3:I75,$C$78)</f>
        <v>0</v>
      </c>
      <c r="J78" s="19">
        <f>COUNTIF(J3:J75,$C$78)</f>
        <v>0</v>
      </c>
      <c r="K78" s="19">
        <f>COUNTIF(K3:K75,$C$78)</f>
        <v>0</v>
      </c>
      <c r="L78" s="19">
        <f>COUNTIF(L3:L75,$C$78)</f>
        <v>0</v>
      </c>
      <c r="M78" s="19">
        <f>COUNTIF(M3:M75,$C$78)</f>
        <v>0</v>
      </c>
      <c r="N78" s="19">
        <f>COUNTIF(N3:N75,$C$78)</f>
        <v>0</v>
      </c>
      <c r="O78" s="19">
        <f>COUNTIF(O3:O75,$C$78)</f>
        <v>0</v>
      </c>
      <c r="P78" s="19">
        <f>COUNTIF(P3:P75,$C$78)</f>
        <v>0</v>
      </c>
      <c r="Q78" s="19">
        <f>COUNTIF(Q3:Q75,$C$78)</f>
        <v>0</v>
      </c>
      <c r="R78" s="19">
        <f>COUNTIF(R3:R75,$C$78)</f>
        <v>0</v>
      </c>
      <c r="S78" s="19">
        <f>COUNTIF(S3:S75,$C$78)</f>
        <v>0</v>
      </c>
      <c r="T78" s="19">
        <f>COUNTIF(T3:T75,$C$78)</f>
        <v>0</v>
      </c>
      <c r="U78" s="19">
        <f>COUNTIF(U3:U75,$C$78)</f>
        <v>0</v>
      </c>
      <c r="V78" s="19">
        <f>COUNTIF(V3:V75,$C$78)</f>
        <v>0</v>
      </c>
      <c r="W78" s="19">
        <f>COUNTIF(W3:W75,$C$78)</f>
        <v>0</v>
      </c>
      <c r="X78" s="19">
        <f>COUNTIF(X3:X75,$C$78)</f>
        <v>0</v>
      </c>
      <c r="Y78" s="19">
        <f>COUNTIF(Y3:Y75,$C$78)</f>
        <v>0</v>
      </c>
      <c r="Z78" s="19">
        <f>COUNTIF(Z3:Z75,$C$78)</f>
        <v>0</v>
      </c>
      <c r="AA78" s="19">
        <f>COUNTIF(AA3:AA75,$C$78)</f>
        <v>0</v>
      </c>
      <c r="AB78" s="19">
        <f>COUNTIF(AB3:AB75,$C$78)</f>
        <v>0</v>
      </c>
      <c r="AC78" s="19">
        <f>COUNTIF(AC3:AC75,$C$78)</f>
        <v>0</v>
      </c>
      <c r="AD78" s="19">
        <f>COUNTIF(AD3:AD75,$C$78)</f>
        <v>0</v>
      </c>
      <c r="AE78" s="19">
        <f>COUNTIF(AE3:AE75,$C$78)</f>
        <v>0</v>
      </c>
      <c r="AF78" s="19">
        <f>COUNTIF(AF3:AF75,$C$78)</f>
        <v>0</v>
      </c>
      <c r="AG78" s="19">
        <f>COUNTIF(AG3:AG75,$C$78)</f>
        <v>0</v>
      </c>
      <c r="AH78" s="19">
        <f>COUNTIF(AH3:AH75,$C$78)</f>
        <v>0</v>
      </c>
      <c r="AI78" s="19">
        <f>COUNTIF(AI3:AI75,$C$78)</f>
        <v>0</v>
      </c>
      <c r="AJ78" s="19">
        <f>COUNTIF(AJ3:AJ75,$C$78)</f>
        <v>0</v>
      </c>
      <c r="AK78" s="19">
        <f>COUNTIF(AK3:AK75,$C$78)</f>
        <v>0</v>
      </c>
      <c r="AL78" s="19">
        <f>COUNTIF(AL3:AL75,$C$78)</f>
        <v>0</v>
      </c>
      <c r="AM78" s="19">
        <f>COUNTIF(AM3:AM75,$C$78)</f>
        <v>0</v>
      </c>
      <c r="AN78" s="19">
        <f>COUNTIF(AN3:AN75,$C$78)</f>
        <v>0</v>
      </c>
    </row>
    <row r="79" spans="3:40" ht="15.75">
      <c r="C79" s="27" t="s">
        <v>39</v>
      </c>
      <c r="D79" s="20">
        <f>COUNTIF(D3:D75,$C$79)</f>
        <v>0</v>
      </c>
      <c r="E79" s="5">
        <f>COUNTIF(E3:E75,$C$79)</f>
        <v>0</v>
      </c>
      <c r="F79" s="5">
        <f>COUNTIF(F3:F75,$C$79)</f>
        <v>0</v>
      </c>
      <c r="G79" s="5">
        <f>COUNTIF(G3:G75,$C$79)</f>
        <v>0</v>
      </c>
      <c r="H79" s="5">
        <f>COUNTIF(H3:H75,$C$79)</f>
        <v>0</v>
      </c>
      <c r="I79" s="5">
        <f>COUNTIF(I3:I75,$C$79)</f>
        <v>0</v>
      </c>
      <c r="J79" s="5">
        <f>COUNTIF(J3:J75,$C$79)</f>
        <v>0</v>
      </c>
      <c r="K79" s="5">
        <f>COUNTIF(K3:K75,$C$79)</f>
        <v>0</v>
      </c>
      <c r="L79" s="5">
        <f>COUNTIF(L3:L75,$C$79)</f>
        <v>0</v>
      </c>
      <c r="M79" s="5">
        <f>COUNTIF(M3:M75,$C$79)</f>
        <v>0</v>
      </c>
      <c r="N79" s="5">
        <f>COUNTIF(N3:N75,$C$79)</f>
        <v>0</v>
      </c>
      <c r="O79" s="5">
        <f>COUNTIF(O3:O75,$C$79)</f>
        <v>0</v>
      </c>
      <c r="P79" s="5">
        <f>COUNTIF(P3:P75,$C$79)</f>
        <v>0</v>
      </c>
      <c r="Q79" s="5">
        <f>COUNTIF(Q3:Q75,$C$79)</f>
        <v>0</v>
      </c>
      <c r="R79" s="5">
        <f>COUNTIF(R3:R75,$C$79)</f>
        <v>0</v>
      </c>
      <c r="S79" s="5">
        <f>COUNTIF(S3:S75,$C$79)</f>
        <v>0</v>
      </c>
      <c r="T79" s="5">
        <f>COUNTIF(T3:T75,$C$79)</f>
        <v>0</v>
      </c>
      <c r="U79" s="5">
        <f>COUNTIF(U3:U75,$C$79)</f>
        <v>0</v>
      </c>
      <c r="V79" s="5">
        <f>COUNTIF(V3:V75,$C$79)</f>
        <v>0</v>
      </c>
      <c r="W79" s="5">
        <f>COUNTIF(W3:W75,$C$79)</f>
        <v>0</v>
      </c>
      <c r="X79" s="5">
        <f>COUNTIF(X3:X75,$C$79)</f>
        <v>0</v>
      </c>
      <c r="Y79" s="5">
        <f>COUNTIF(Y3:Y75,$C$79)</f>
        <v>0</v>
      </c>
      <c r="Z79" s="5">
        <f>COUNTIF(Z3:Z75,$C$79)</f>
        <v>0</v>
      </c>
      <c r="AA79" s="5">
        <f>COUNTIF(AA3:AA75,$C$79)</f>
        <v>0</v>
      </c>
      <c r="AB79" s="5">
        <f>COUNTIF(AB3:AB75,$C$79)</f>
        <v>0</v>
      </c>
      <c r="AC79" s="5">
        <f>COUNTIF(AC3:AC75,$C$79)</f>
        <v>0</v>
      </c>
      <c r="AD79" s="5">
        <f>COUNTIF(AD3:AD75,$C$79)</f>
        <v>0</v>
      </c>
      <c r="AE79" s="5">
        <f>COUNTIF(AE3:AE75,$C$79)</f>
        <v>0</v>
      </c>
      <c r="AF79" s="5">
        <f>COUNTIF(AF3:AF75,$C$79)</f>
        <v>0</v>
      </c>
      <c r="AG79" s="5">
        <f>COUNTIF(AG3:AG75,$C$79)</f>
        <v>0</v>
      </c>
      <c r="AH79" s="5">
        <f>COUNTIF(AH3:AH75,$C$79)</f>
        <v>0</v>
      </c>
      <c r="AI79" s="5">
        <f>COUNTIF(AI3:AI75,$C$79)</f>
        <v>0</v>
      </c>
      <c r="AJ79" s="5">
        <f>COUNTIF(AJ3:AJ75,$C$79)</f>
        <v>0</v>
      </c>
      <c r="AK79" s="5">
        <f>COUNTIF(AK3:AK75,$C$79)</f>
        <v>0</v>
      </c>
      <c r="AL79" s="5">
        <f>COUNTIF(AL3:AL75,$C$79)</f>
        <v>0</v>
      </c>
      <c r="AM79" s="5">
        <f>COUNTIF(AM3:AM75,$C$79)</f>
        <v>0</v>
      </c>
      <c r="AN79" s="5">
        <f>COUNTIF(AN3:AN75,$C$79)</f>
        <v>0</v>
      </c>
    </row>
    <row r="80" spans="3:40" ht="16.5" thickBot="1">
      <c r="C80" s="28" t="s">
        <v>38</v>
      </c>
      <c r="D80" s="21">
        <f>COUNTIF(D3:D75,$C$80)</f>
        <v>0</v>
      </c>
      <c r="E80" s="17">
        <f>COUNTIF(E3:E75,$C$80)</f>
        <v>73</v>
      </c>
      <c r="F80" s="17">
        <f>COUNTIF(F3:F75,$C$80)</f>
        <v>0</v>
      </c>
      <c r="G80" s="17">
        <f>COUNTIF(G3:G75,$C$80)</f>
        <v>0</v>
      </c>
      <c r="H80" s="17">
        <f>COUNTIF(H3:H75,$C$80)</f>
        <v>0</v>
      </c>
      <c r="I80" s="17">
        <f>COUNTIF(I3:I75,$C$80)</f>
        <v>0</v>
      </c>
      <c r="J80" s="17">
        <f>COUNTIF(J3:J75,$C$80)</f>
        <v>73</v>
      </c>
      <c r="K80" s="17">
        <f>COUNTIF(K3:K75,$C$80)</f>
        <v>73</v>
      </c>
      <c r="L80" s="17">
        <f>COUNTIF(L3:L75,$C$80)</f>
        <v>73</v>
      </c>
      <c r="M80" s="17">
        <f>COUNTIF(M3:M75,$C$80)</f>
        <v>0</v>
      </c>
      <c r="N80" s="17">
        <f>COUNTIF(N3:N75,$C$80)</f>
        <v>73</v>
      </c>
      <c r="O80" s="17">
        <f>COUNTIF(O3:O75,$C$80)</f>
        <v>0</v>
      </c>
      <c r="P80" s="17">
        <f>COUNTIF(P3:P75,$C$80)</f>
        <v>73</v>
      </c>
      <c r="Q80" s="17">
        <f>COUNTIF(Q3:Q75,$C$80)</f>
        <v>0</v>
      </c>
      <c r="R80" s="17">
        <f>COUNTIF(R3:R75,$C$80)</f>
        <v>0</v>
      </c>
      <c r="S80" s="17">
        <f>COUNTIF(S3:S75,$C$80)</f>
        <v>0</v>
      </c>
      <c r="T80" s="17">
        <f>COUNTIF(T3:T75,$C$80)</f>
        <v>73</v>
      </c>
      <c r="U80" s="17">
        <f>COUNTIF(U3:U75,$C$80)</f>
        <v>73</v>
      </c>
      <c r="V80" s="17">
        <f>COUNTIF(V3:V75,$C$80)</f>
        <v>0</v>
      </c>
      <c r="W80" s="17">
        <f>COUNTIF(W3:W75,$C$80)</f>
        <v>73</v>
      </c>
      <c r="X80" s="17">
        <f>COUNTIF(X3:X75,$C$80)</f>
        <v>0</v>
      </c>
      <c r="Y80" s="17">
        <f>COUNTIF(Y3:Y75,$C$80)</f>
        <v>0</v>
      </c>
      <c r="Z80" s="17">
        <f>COUNTIF(Z3:Z75,$C$80)</f>
        <v>0</v>
      </c>
      <c r="AA80" s="17">
        <f>COUNTIF(AA3:AA75,$C$80)</f>
        <v>0</v>
      </c>
      <c r="AB80" s="17">
        <f>COUNTIF(AB3:AB75,$C$80)</f>
        <v>0</v>
      </c>
      <c r="AC80" s="17">
        <f>COUNTIF(AC3:AC75,$C$80)</f>
        <v>0</v>
      </c>
      <c r="AD80" s="17">
        <f>COUNTIF(AD3:AD75,$C$80)</f>
        <v>73</v>
      </c>
      <c r="AE80" s="17">
        <f>COUNTIF(AE3:AE75,$C$80)</f>
        <v>0</v>
      </c>
      <c r="AF80" s="17">
        <f>COUNTIF(AF3:AF75,$C$80)</f>
        <v>0</v>
      </c>
      <c r="AG80" s="17">
        <f>COUNTIF(AG3:AG75,$C$80)</f>
        <v>0</v>
      </c>
      <c r="AH80" s="17">
        <f>COUNTIF(AH3:AH75,$C$80)</f>
        <v>73</v>
      </c>
      <c r="AI80" s="17">
        <f>COUNTIF(AI3:AI75,$C$80)</f>
        <v>0</v>
      </c>
      <c r="AJ80" s="17">
        <f>COUNTIF(AJ3:AJ75,$C$80)</f>
        <v>73</v>
      </c>
      <c r="AK80" s="17">
        <f>COUNTIF(AK3:AK75,$C$80)</f>
        <v>0</v>
      </c>
      <c r="AL80" s="17">
        <f>COUNTIF(AL3:AL75,$C$80)</f>
        <v>73</v>
      </c>
      <c r="AM80" s="17">
        <f>COUNTIF(AM3:AM75,$C$80)</f>
        <v>0</v>
      </c>
      <c r="AN80" s="17">
        <f>COUNTIF(AN3:AN75,$C$80)</f>
        <v>73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O3:O75 H3:H75 S42:S57 I49 V14 V16:V17 AM58">
    <cfRule type="containsText" priority="41" dxfId="3" operator="containsText" stopIfTrue="1" text="утримався">
      <formula>NOT(ISERROR(SEARCH("утримався",H3)))</formula>
    </cfRule>
    <cfRule type="containsText" priority="42" dxfId="4" operator="containsText" stopIfTrue="1" text="проти">
      <formula>NOT(ISERROR(SEARCH("проти",H3)))</formula>
    </cfRule>
    <cfRule type="containsText" priority="43" dxfId="5" operator="containsText" stopIfTrue="1" text="за">
      <formula>NOT(ISERROR(SEARCH("за",H3)))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2019-10-10T12:41:42Z</dcterms:modified>
  <cp:category/>
  <cp:version/>
  <cp:contentType/>
  <cp:contentStatus/>
</cp:coreProperties>
</file>