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75" windowHeight="8025" activeTab="0"/>
  </bookViews>
  <sheets>
    <sheet name="Перелік (д.1) - 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<sst xmlns="http://schemas.openxmlformats.org/spreadsheetml/2006/main" count="114" uniqueCount="70">
  <si>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на 2014 рік</t>
  </si>
  <si>
    <t>№ з/р</t>
  </si>
  <si>
    <t>Медичні  послуги</t>
  </si>
  <si>
    <t>Одиниця вимірю-         вання</t>
  </si>
  <si>
    <t>Тариф       без ПДВ, грн.</t>
  </si>
  <si>
    <t>Тариф          з  ПДВ , грн.</t>
  </si>
  <si>
    <t>Огляд  лікарів, у тому числі:</t>
  </si>
  <si>
    <t>Огляд лікаря - терапевта</t>
  </si>
  <si>
    <t>1 огляд</t>
  </si>
  <si>
    <t>Огляд лікаря - невропатолога</t>
  </si>
  <si>
    <t>"</t>
  </si>
  <si>
    <t>Огляд лікаря - дерматовенеролога</t>
  </si>
  <si>
    <t>Огляд лікаря - хірурга</t>
  </si>
  <si>
    <t>Огляд лікаря - оториноларинголога</t>
  </si>
  <si>
    <t xml:space="preserve">Огляд лікаря - гінеколога  </t>
  </si>
  <si>
    <t>Огляд  лікаря - офтальмолога</t>
  </si>
  <si>
    <t>Огляд лікаря - психіатра</t>
  </si>
  <si>
    <t>Психіатрична лікарсько-консультативна комісія</t>
  </si>
  <si>
    <t>Довідка  психіатра</t>
  </si>
  <si>
    <t>1 бланк</t>
  </si>
  <si>
    <t>Лабораторні  послуги, у тому числі:</t>
  </si>
  <si>
    <t xml:space="preserve"> Забір крові з пальця  -  (*)</t>
  </si>
  <si>
    <t>1 обстеж.</t>
  </si>
  <si>
    <t xml:space="preserve"> Забір крові з вени  -  (**)</t>
  </si>
  <si>
    <t>Аналіз крові загальний    (*)</t>
  </si>
  <si>
    <t>Лейкоцитарна формула    (*)</t>
  </si>
  <si>
    <t>Ретикулоцити    (*)</t>
  </si>
  <si>
    <t>Еритроцити    (*)</t>
  </si>
  <si>
    <t>Тромбоцити    (*)</t>
  </si>
  <si>
    <t>Цукор    (*)</t>
  </si>
  <si>
    <t>Печінкові проби: Білірубін, АЛТ, Тимолова проба  (**)</t>
  </si>
  <si>
    <t>АСТ    (**)</t>
  </si>
  <si>
    <t>Холінестераза     (**)</t>
  </si>
  <si>
    <t>Лужна фосфотаза    (**)</t>
  </si>
  <si>
    <t>Сечовина    (**)</t>
  </si>
  <si>
    <t>Креатинін    (**)</t>
  </si>
  <si>
    <t>Група крові й резус-фактор    (**)</t>
  </si>
  <si>
    <t xml:space="preserve">Реакція Васермана (RW)    </t>
  </si>
  <si>
    <t xml:space="preserve">РМП    </t>
  </si>
  <si>
    <t>Аналіз сечі загальний</t>
  </si>
  <si>
    <t>Аналіз калу на я/глистів</t>
  </si>
  <si>
    <t>Зіскрібок на я/гостриків</t>
  </si>
  <si>
    <t>Аналіз на гонококи</t>
  </si>
  <si>
    <t>Аналіз на атипові клітини</t>
  </si>
  <si>
    <t>Діагностичні послуги, у тому числі:</t>
  </si>
  <si>
    <t>Спірометрія</t>
  </si>
  <si>
    <t>Електрокардіографія</t>
  </si>
  <si>
    <t>Периметрія  (дослідження полів зору)</t>
  </si>
  <si>
    <t>Внутрішноочна тонометрія</t>
  </si>
  <si>
    <t>Тонометрія</t>
  </si>
  <si>
    <t>Вестибулометрія</t>
  </si>
  <si>
    <t>Аудіометрія</t>
  </si>
  <si>
    <t>Вібраційна чутливість</t>
  </si>
  <si>
    <t>Холодова проба</t>
  </si>
  <si>
    <t>Флюорографія плівкова профілактична</t>
  </si>
  <si>
    <t>Рентгенографія органів грудної порожнини</t>
  </si>
  <si>
    <t>Корекція зору за допомогою окулярів</t>
  </si>
  <si>
    <t>Огляд на стан сп`яніння</t>
  </si>
  <si>
    <t>Примітка :  До вартості лабораторних послуг  (*)      додається вартість  забору крові з пальця ;                   до вартості лабораторних послуг (**)      додається вартість забору крові з вени.</t>
  </si>
  <si>
    <t xml:space="preserve">Додаток </t>
  </si>
  <si>
    <t>"Центральна міська лікарня міста Нова Каховка"</t>
  </si>
  <si>
    <t>Керуючий справами виконкому</t>
  </si>
  <si>
    <t>В.С.Акуленко</t>
  </si>
  <si>
    <t>Форма № 1-ОМК  (особиста медична книжка)</t>
  </si>
  <si>
    <t>Форма № 0083/0  (медична довідка щодо придатності до керування транспортним засобом)</t>
  </si>
  <si>
    <t>Форма № 127/0  (медична довідка для отримання дозволу на об`єкт дозвільної системи)</t>
  </si>
  <si>
    <t>до рішення виконавчого комітету</t>
  </si>
  <si>
    <t>які надаються комунальним закладом</t>
  </si>
  <si>
    <t xml:space="preserve">Перелік платних медичних послуг, </t>
  </si>
  <si>
    <r>
      <t xml:space="preserve">від </t>
    </r>
    <r>
      <rPr>
        <i/>
        <u val="single"/>
        <sz val="12"/>
        <color indexed="8"/>
        <rFont val="Times New Roman"/>
        <family val="1"/>
      </rPr>
      <t>26.08.2014</t>
    </r>
    <r>
      <rPr>
        <sz val="12"/>
        <color indexed="8"/>
        <rFont val="Times New Roman"/>
        <family val="1"/>
      </rPr>
      <t xml:space="preserve"> №</t>
    </r>
    <r>
      <rPr>
        <i/>
        <sz val="12"/>
        <color indexed="8"/>
        <rFont val="Times New Roman"/>
        <family val="1"/>
      </rPr>
      <t xml:space="preserve"> </t>
    </r>
    <r>
      <rPr>
        <i/>
        <u val="single"/>
        <sz val="12"/>
        <color indexed="8"/>
        <rFont val="Times New Roman"/>
        <family val="1"/>
      </rPr>
      <t xml:space="preserve">274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</si>
</sst>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1:I6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00390625" style="0" customWidth="1"/>
    <col min="2" max="2" width="48.57421875" style="0" customWidth="1"/>
    <col min="3" max="3" width="14.00390625" style="0" customWidth="1"/>
    <col min="5" max="5" width="9.00390625" style="0" customWidth="1"/>
  </cols>
  <sheetData>
    <row r="1" spans="1:4" ht="42.75" customHeight="1">
      <c r="A1" s="28"/>
      <c r="B1" s="28"/>
      <c r="C1" s="5" t="s">
        <v>59</v>
      </c>
      <c r="D1" s="6"/>
    </row>
    <row r="2" spans="1:4" ht="18.75">
      <c r="A2" s="28"/>
      <c r="B2" s="28"/>
      <c r="C2" s="5" t="s">
        <v>66</v>
      </c>
      <c r="D2" s="6"/>
    </row>
    <row r="3" spans="1:8" ht="16.5">
      <c r="A3" s="29"/>
      <c r="B3" s="29"/>
      <c r="C3" s="7"/>
      <c r="D3" s="5"/>
      <c r="E3" s="1"/>
      <c r="H3" s="1"/>
    </row>
    <row r="4" spans="1:8" ht="18.75" customHeight="1">
      <c r="A4" s="42"/>
      <c r="B4" s="42"/>
      <c r="C4" s="7" t="s">
        <v>69</v>
      </c>
      <c r="D4" s="5"/>
      <c r="E4" s="1"/>
      <c r="H4" s="1"/>
    </row>
    <row r="5" spans="1:8" ht="18.75" customHeight="1">
      <c r="A5" s="42"/>
      <c r="B5" s="44" t="s">
        <v>68</v>
      </c>
      <c r="C5" s="7"/>
      <c r="D5" s="5"/>
      <c r="E5" s="1"/>
      <c r="H5" s="1"/>
    </row>
    <row r="6" spans="1:8" ht="18.75" customHeight="1">
      <c r="A6" s="42"/>
      <c r="B6" s="44" t="s">
        <v>67</v>
      </c>
      <c r="C6" s="7"/>
      <c r="D6" s="5"/>
      <c r="E6" s="1"/>
      <c r="H6" s="1"/>
    </row>
    <row r="7" spans="1:8" ht="18.75" customHeight="1">
      <c r="A7" s="42"/>
      <c r="B7" s="44" t="s">
        <v>60</v>
      </c>
      <c r="C7" s="7"/>
      <c r="D7" s="5"/>
      <c r="E7" s="1"/>
      <c r="H7" s="1"/>
    </row>
    <row r="8" spans="1:8" ht="18.75" customHeight="1">
      <c r="A8" s="42"/>
      <c r="B8" s="44" t="s">
        <v>0</v>
      </c>
      <c r="C8" s="7"/>
      <c r="D8" s="5"/>
      <c r="E8" s="1"/>
      <c r="H8" s="1"/>
    </row>
    <row r="9" spans="1:6" ht="60" customHeight="1">
      <c r="A9" s="8" t="s">
        <v>1</v>
      </c>
      <c r="B9" s="9" t="s">
        <v>2</v>
      </c>
      <c r="C9" s="43" t="s">
        <v>3</v>
      </c>
      <c r="D9" s="10" t="s">
        <v>4</v>
      </c>
      <c r="E9" s="11" t="s">
        <v>5</v>
      </c>
      <c r="F9" s="12"/>
    </row>
    <row r="10" spans="1:9" ht="15">
      <c r="A10" s="9">
        <v>1</v>
      </c>
      <c r="B10" s="9">
        <v>2</v>
      </c>
      <c r="C10" s="13">
        <v>3</v>
      </c>
      <c r="D10" s="14">
        <v>4</v>
      </c>
      <c r="E10" s="9">
        <v>5</v>
      </c>
      <c r="F10" s="15"/>
      <c r="G10" s="3"/>
      <c r="H10" s="3"/>
      <c r="I10" s="3"/>
    </row>
    <row r="11" spans="1:6" ht="21" customHeight="1">
      <c r="A11" s="9"/>
      <c r="B11" s="30" t="s">
        <v>6</v>
      </c>
      <c r="C11" s="17"/>
      <c r="D11" s="17"/>
      <c r="E11" s="17"/>
      <c r="F11" s="18"/>
    </row>
    <row r="12" spans="1:6" ht="18.75">
      <c r="A12" s="19">
        <v>1</v>
      </c>
      <c r="B12" s="39" t="s">
        <v>7</v>
      </c>
      <c r="C12" s="33" t="s">
        <v>8</v>
      </c>
      <c r="D12" s="35">
        <v>9.77</v>
      </c>
      <c r="E12" s="35">
        <f>D12*1.2</f>
        <v>11.723999999999998</v>
      </c>
      <c r="F12" s="18"/>
    </row>
    <row r="13" spans="1:6" ht="18.75">
      <c r="A13" s="22">
        <v>2</v>
      </c>
      <c r="B13" s="39" t="s">
        <v>9</v>
      </c>
      <c r="C13" s="33" t="s">
        <v>10</v>
      </c>
      <c r="D13" s="34">
        <v>7.44</v>
      </c>
      <c r="E13" s="34">
        <f aca="true" t="shared" si="0" ref="E13:E61">D13*1.2</f>
        <v>8.928</v>
      </c>
      <c r="F13" s="18"/>
    </row>
    <row r="14" spans="1:6" ht="18.75">
      <c r="A14" s="22">
        <v>3</v>
      </c>
      <c r="B14" s="39" t="s">
        <v>11</v>
      </c>
      <c r="C14" s="33" t="s">
        <v>10</v>
      </c>
      <c r="D14" s="34">
        <v>9.16</v>
      </c>
      <c r="E14" s="34">
        <f t="shared" si="0"/>
        <v>10.991999999999999</v>
      </c>
      <c r="F14" s="18"/>
    </row>
    <row r="15" spans="1:6" ht="18.75">
      <c r="A15" s="22">
        <v>4</v>
      </c>
      <c r="B15" s="39" t="s">
        <v>12</v>
      </c>
      <c r="C15" s="33" t="s">
        <v>10</v>
      </c>
      <c r="D15" s="34">
        <v>7.71</v>
      </c>
      <c r="E15" s="34">
        <f t="shared" si="0"/>
        <v>9.251999999999999</v>
      </c>
      <c r="F15" s="18"/>
    </row>
    <row r="16" spans="1:6" ht="18.75">
      <c r="A16" s="22">
        <v>5</v>
      </c>
      <c r="B16" s="39" t="s">
        <v>13</v>
      </c>
      <c r="C16" s="33" t="s">
        <v>10</v>
      </c>
      <c r="D16" s="34">
        <v>7.93</v>
      </c>
      <c r="E16" s="34">
        <f t="shared" si="0"/>
        <v>9.516</v>
      </c>
      <c r="F16" s="18"/>
    </row>
    <row r="17" spans="1:6" ht="18.75">
      <c r="A17" s="22">
        <v>6</v>
      </c>
      <c r="B17" s="39" t="s">
        <v>14</v>
      </c>
      <c r="C17" s="33" t="s">
        <v>10</v>
      </c>
      <c r="D17" s="35">
        <v>15.39</v>
      </c>
      <c r="E17" s="35">
        <f t="shared" si="0"/>
        <v>18.468</v>
      </c>
      <c r="F17" s="18"/>
    </row>
    <row r="18" spans="1:6" ht="18.75">
      <c r="A18" s="22">
        <v>7</v>
      </c>
      <c r="B18" s="32" t="s">
        <v>15</v>
      </c>
      <c r="C18" s="33" t="s">
        <v>10</v>
      </c>
      <c r="D18" s="35">
        <v>5.94</v>
      </c>
      <c r="E18" s="35">
        <f t="shared" si="0"/>
        <v>7.128</v>
      </c>
      <c r="F18" s="18"/>
    </row>
    <row r="19" spans="1:6" ht="15.75" customHeight="1">
      <c r="A19" s="22">
        <v>8</v>
      </c>
      <c r="B19" s="39" t="s">
        <v>16</v>
      </c>
      <c r="C19" s="33" t="s">
        <v>10</v>
      </c>
      <c r="D19" s="35">
        <v>9.56</v>
      </c>
      <c r="E19" s="35">
        <f t="shared" si="0"/>
        <v>11.472</v>
      </c>
      <c r="F19" s="18"/>
    </row>
    <row r="20" spans="1:6" ht="15.75" customHeight="1">
      <c r="A20" s="22">
        <v>9</v>
      </c>
      <c r="B20" s="40" t="s">
        <v>17</v>
      </c>
      <c r="C20" s="33" t="s">
        <v>10</v>
      </c>
      <c r="D20" s="35">
        <v>67.59</v>
      </c>
      <c r="E20" s="35">
        <f t="shared" si="0"/>
        <v>81.108</v>
      </c>
      <c r="F20" s="18"/>
    </row>
    <row r="21" spans="1:6" ht="18.75">
      <c r="A21" s="22">
        <v>10</v>
      </c>
      <c r="B21" s="32" t="s">
        <v>18</v>
      </c>
      <c r="C21" s="33" t="s">
        <v>10</v>
      </c>
      <c r="D21" s="35">
        <v>10.7</v>
      </c>
      <c r="E21" s="35">
        <f t="shared" si="0"/>
        <v>12.839999999999998</v>
      </c>
      <c r="F21" s="18"/>
    </row>
    <row r="22" spans="1:6" ht="23.25" customHeight="1">
      <c r="A22" s="22">
        <v>11</v>
      </c>
      <c r="B22" s="41" t="s">
        <v>63</v>
      </c>
      <c r="C22" s="33" t="s">
        <v>19</v>
      </c>
      <c r="D22" s="35">
        <v>3.77</v>
      </c>
      <c r="E22" s="35"/>
      <c r="F22" s="18"/>
    </row>
    <row r="23" spans="1:6" ht="61.5" customHeight="1">
      <c r="A23" s="22">
        <v>12</v>
      </c>
      <c r="B23" s="38" t="s">
        <v>64</v>
      </c>
      <c r="C23" s="33" t="s">
        <v>10</v>
      </c>
      <c r="D23" s="35">
        <v>3.67</v>
      </c>
      <c r="E23" s="35"/>
      <c r="F23" s="18"/>
    </row>
    <row r="24" spans="1:6" ht="56.25">
      <c r="A24" s="22">
        <v>13</v>
      </c>
      <c r="B24" s="38" t="s">
        <v>65</v>
      </c>
      <c r="C24" s="33" t="s">
        <v>10</v>
      </c>
      <c r="D24" s="35">
        <v>3.67</v>
      </c>
      <c r="E24" s="35"/>
      <c r="F24" s="18"/>
    </row>
    <row r="25" spans="1:6" ht="21" customHeight="1">
      <c r="A25" s="22"/>
      <c r="B25" s="24" t="s">
        <v>20</v>
      </c>
      <c r="C25" s="20"/>
      <c r="D25" s="21"/>
      <c r="E25" s="21"/>
      <c r="F25" s="18"/>
    </row>
    <row r="26" spans="1:6" ht="18.75">
      <c r="A26" s="22">
        <v>1</v>
      </c>
      <c r="B26" s="32" t="s">
        <v>21</v>
      </c>
      <c r="C26" s="33" t="s">
        <v>22</v>
      </c>
      <c r="D26" s="35">
        <v>3.8</v>
      </c>
      <c r="E26" s="35">
        <f t="shared" si="0"/>
        <v>4.56</v>
      </c>
      <c r="F26" s="18"/>
    </row>
    <row r="27" spans="1:6" ht="18.75">
      <c r="A27" s="25">
        <v>2</v>
      </c>
      <c r="B27" s="36" t="s">
        <v>23</v>
      </c>
      <c r="C27" s="33" t="s">
        <v>10</v>
      </c>
      <c r="D27" s="35">
        <v>6.99</v>
      </c>
      <c r="E27" s="35">
        <f t="shared" si="0"/>
        <v>8.388</v>
      </c>
      <c r="F27" s="18"/>
    </row>
    <row r="28" spans="1:6" ht="18.75">
      <c r="A28" s="26">
        <v>3</v>
      </c>
      <c r="B28" s="32" t="s">
        <v>24</v>
      </c>
      <c r="C28" s="33" t="s">
        <v>10</v>
      </c>
      <c r="D28" s="34">
        <v>10.37</v>
      </c>
      <c r="E28" s="34">
        <f t="shared" si="0"/>
        <v>12.443999999999999</v>
      </c>
      <c r="F28" s="18"/>
    </row>
    <row r="29" spans="1:6" ht="18.75">
      <c r="A29" s="26">
        <v>4</v>
      </c>
      <c r="B29" s="32" t="s">
        <v>25</v>
      </c>
      <c r="C29" s="33" t="s">
        <v>10</v>
      </c>
      <c r="D29" s="34">
        <v>3.09</v>
      </c>
      <c r="E29" s="34">
        <f t="shared" si="0"/>
        <v>3.7079999999999997</v>
      </c>
      <c r="F29" s="18"/>
    </row>
    <row r="30" spans="1:6" ht="18.75">
      <c r="A30" s="22">
        <v>5</v>
      </c>
      <c r="B30" s="37" t="s">
        <v>26</v>
      </c>
      <c r="C30" s="33" t="s">
        <v>10</v>
      </c>
      <c r="D30" s="34">
        <v>1.86</v>
      </c>
      <c r="E30" s="34">
        <f t="shared" si="0"/>
        <v>2.232</v>
      </c>
      <c r="F30" s="18"/>
    </row>
    <row r="31" spans="1:6" ht="18.75">
      <c r="A31" s="19">
        <v>6</v>
      </c>
      <c r="B31" s="32" t="s">
        <v>27</v>
      </c>
      <c r="C31" s="33" t="s">
        <v>10</v>
      </c>
      <c r="D31" s="34">
        <v>3.91</v>
      </c>
      <c r="E31" s="34">
        <f t="shared" si="0"/>
        <v>4.692</v>
      </c>
      <c r="F31" s="18"/>
    </row>
    <row r="32" spans="1:6" ht="18.75">
      <c r="A32" s="22">
        <v>7</v>
      </c>
      <c r="B32" s="32" t="s">
        <v>28</v>
      </c>
      <c r="C32" s="33" t="s">
        <v>10</v>
      </c>
      <c r="D32" s="34">
        <v>2.03</v>
      </c>
      <c r="E32" s="34">
        <f t="shared" si="0"/>
        <v>2.4359999999999995</v>
      </c>
      <c r="F32" s="18"/>
    </row>
    <row r="33" spans="1:6" ht="18.75">
      <c r="A33" s="22">
        <v>8</v>
      </c>
      <c r="B33" s="32" t="s">
        <v>29</v>
      </c>
      <c r="C33" s="33" t="s">
        <v>10</v>
      </c>
      <c r="D33" s="34">
        <v>4.3</v>
      </c>
      <c r="E33" s="34">
        <f t="shared" si="0"/>
        <v>5.159999999999999</v>
      </c>
      <c r="F33" s="18"/>
    </row>
    <row r="34" spans="1:6" ht="15.75" customHeight="1">
      <c r="A34" s="22">
        <v>9</v>
      </c>
      <c r="B34" s="38" t="s">
        <v>30</v>
      </c>
      <c r="C34" s="33" t="s">
        <v>10</v>
      </c>
      <c r="D34" s="34">
        <v>14.39</v>
      </c>
      <c r="E34" s="34">
        <f t="shared" si="0"/>
        <v>17.268</v>
      </c>
      <c r="F34" s="18"/>
    </row>
    <row r="35" spans="1:6" ht="18.75">
      <c r="A35" s="22">
        <v>10</v>
      </c>
      <c r="B35" s="32" t="s">
        <v>31</v>
      </c>
      <c r="C35" s="33" t="s">
        <v>10</v>
      </c>
      <c r="D35" s="34">
        <v>8.46</v>
      </c>
      <c r="E35" s="34">
        <f t="shared" si="0"/>
        <v>10.152000000000001</v>
      </c>
      <c r="F35" s="18"/>
    </row>
    <row r="36" spans="1:6" ht="18.75">
      <c r="A36" s="22">
        <v>11</v>
      </c>
      <c r="B36" s="32" t="s">
        <v>32</v>
      </c>
      <c r="C36" s="33" t="s">
        <v>10</v>
      </c>
      <c r="D36" s="34">
        <v>11.75</v>
      </c>
      <c r="E36" s="34">
        <f t="shared" si="0"/>
        <v>14.1</v>
      </c>
      <c r="F36" s="18"/>
    </row>
    <row r="37" spans="1:6" ht="18.75">
      <c r="A37" s="22">
        <v>12</v>
      </c>
      <c r="B37" s="32" t="s">
        <v>33</v>
      </c>
      <c r="C37" s="33" t="s">
        <v>10</v>
      </c>
      <c r="D37" s="34">
        <v>8.09</v>
      </c>
      <c r="E37" s="34">
        <f t="shared" si="0"/>
        <v>9.708</v>
      </c>
      <c r="F37" s="18"/>
    </row>
    <row r="38" spans="1:6" ht="18.75">
      <c r="A38" s="22">
        <v>13</v>
      </c>
      <c r="B38" s="32" t="s">
        <v>34</v>
      </c>
      <c r="C38" s="33" t="s">
        <v>10</v>
      </c>
      <c r="D38" s="34">
        <v>3.34</v>
      </c>
      <c r="E38" s="34">
        <f t="shared" si="0"/>
        <v>4.008</v>
      </c>
      <c r="F38" s="18"/>
    </row>
    <row r="39" spans="1:6" ht="18.75">
      <c r="A39" s="22">
        <v>14</v>
      </c>
      <c r="B39" s="32" t="s">
        <v>35</v>
      </c>
      <c r="C39" s="33" t="s">
        <v>10</v>
      </c>
      <c r="D39" s="34">
        <v>6.08</v>
      </c>
      <c r="E39" s="34">
        <f t="shared" si="0"/>
        <v>7.295999999999999</v>
      </c>
      <c r="F39" s="18"/>
    </row>
    <row r="40" spans="1:6" ht="18.75">
      <c r="A40" s="22">
        <v>15</v>
      </c>
      <c r="B40" s="32" t="s">
        <v>36</v>
      </c>
      <c r="C40" s="33" t="s">
        <v>10</v>
      </c>
      <c r="D40" s="34">
        <v>8.82</v>
      </c>
      <c r="E40" s="34">
        <f t="shared" si="0"/>
        <v>10.584</v>
      </c>
      <c r="F40" s="18"/>
    </row>
    <row r="41" spans="1:6" ht="18.75">
      <c r="A41" s="22">
        <v>16</v>
      </c>
      <c r="B41" s="32" t="s">
        <v>37</v>
      </c>
      <c r="C41" s="33" t="s">
        <v>10</v>
      </c>
      <c r="D41" s="34">
        <v>11.21</v>
      </c>
      <c r="E41" s="34">
        <f t="shared" si="0"/>
        <v>13.452</v>
      </c>
      <c r="F41" s="18"/>
    </row>
    <row r="42" spans="1:6" ht="18.75">
      <c r="A42" s="22">
        <v>17</v>
      </c>
      <c r="B42" s="32" t="s">
        <v>38</v>
      </c>
      <c r="C42" s="33" t="s">
        <v>10</v>
      </c>
      <c r="D42" s="34">
        <v>5.9</v>
      </c>
      <c r="E42" s="34">
        <f t="shared" si="0"/>
        <v>7.08</v>
      </c>
      <c r="F42" s="18"/>
    </row>
    <row r="43" spans="1:6" ht="18.75">
      <c r="A43" s="22">
        <v>18</v>
      </c>
      <c r="B43" s="32" t="s">
        <v>39</v>
      </c>
      <c r="C43" s="33" t="s">
        <v>10</v>
      </c>
      <c r="D43" s="34">
        <v>8.77</v>
      </c>
      <c r="E43" s="34">
        <f t="shared" si="0"/>
        <v>10.524</v>
      </c>
      <c r="F43" s="18"/>
    </row>
    <row r="44" spans="1:6" ht="18.75">
      <c r="A44" s="22">
        <v>19</v>
      </c>
      <c r="B44" s="32" t="s">
        <v>40</v>
      </c>
      <c r="C44" s="33" t="s">
        <v>10</v>
      </c>
      <c r="D44" s="34">
        <v>4.68</v>
      </c>
      <c r="E44" s="34">
        <f t="shared" si="0"/>
        <v>5.616</v>
      </c>
      <c r="F44" s="18"/>
    </row>
    <row r="45" spans="1:6" ht="18.75">
      <c r="A45" s="25">
        <v>20</v>
      </c>
      <c r="B45" s="36" t="s">
        <v>41</v>
      </c>
      <c r="C45" s="33" t="s">
        <v>10</v>
      </c>
      <c r="D45" s="34">
        <v>4.64</v>
      </c>
      <c r="E45" s="34">
        <f t="shared" si="0"/>
        <v>5.568</v>
      </c>
      <c r="F45" s="18"/>
    </row>
    <row r="46" spans="1:6" ht="18.75">
      <c r="A46" s="26">
        <v>21</v>
      </c>
      <c r="B46" s="32" t="s">
        <v>42</v>
      </c>
      <c r="C46" s="33" t="s">
        <v>10</v>
      </c>
      <c r="D46" s="34">
        <v>6.31</v>
      </c>
      <c r="E46" s="34">
        <f t="shared" si="0"/>
        <v>7.571999999999999</v>
      </c>
      <c r="F46" s="18"/>
    </row>
    <row r="47" spans="1:6" ht="18.75">
      <c r="A47" s="26">
        <v>22</v>
      </c>
      <c r="B47" s="32" t="s">
        <v>43</v>
      </c>
      <c r="C47" s="33" t="s">
        <v>10</v>
      </c>
      <c r="D47" s="34">
        <v>16.05</v>
      </c>
      <c r="E47" s="34">
        <f t="shared" si="0"/>
        <v>19.26</v>
      </c>
      <c r="F47" s="18"/>
    </row>
    <row r="48" spans="1:6" ht="35.25" customHeight="1">
      <c r="A48" s="22"/>
      <c r="B48" s="16" t="s">
        <v>44</v>
      </c>
      <c r="C48" s="20"/>
      <c r="D48" s="23"/>
      <c r="E48" s="23"/>
      <c r="F48" s="18"/>
    </row>
    <row r="49" spans="1:6" ht="18.75">
      <c r="A49" s="19">
        <v>1</v>
      </c>
      <c r="B49" s="32" t="s">
        <v>45</v>
      </c>
      <c r="C49" s="33" t="s">
        <v>22</v>
      </c>
      <c r="D49" s="34">
        <v>7.91</v>
      </c>
      <c r="E49" s="34">
        <f t="shared" si="0"/>
        <v>9.491999999999999</v>
      </c>
      <c r="F49" s="18"/>
    </row>
    <row r="50" spans="1:6" ht="18.75">
      <c r="A50" s="22">
        <v>2</v>
      </c>
      <c r="B50" s="32" t="s">
        <v>46</v>
      </c>
      <c r="C50" s="33" t="s">
        <v>10</v>
      </c>
      <c r="D50" s="34">
        <v>14.77</v>
      </c>
      <c r="E50" s="34">
        <f t="shared" si="0"/>
        <v>17.724</v>
      </c>
      <c r="F50" s="18"/>
    </row>
    <row r="51" spans="1:6" ht="18.75">
      <c r="A51" s="22">
        <v>3</v>
      </c>
      <c r="B51" s="32" t="s">
        <v>47</v>
      </c>
      <c r="C51" s="33" t="s">
        <v>10</v>
      </c>
      <c r="D51" s="34">
        <v>5.52</v>
      </c>
      <c r="E51" s="34">
        <f t="shared" si="0"/>
        <v>6.624</v>
      </c>
      <c r="F51" s="18"/>
    </row>
    <row r="52" spans="1:6" ht="18.75">
      <c r="A52" s="22">
        <v>4</v>
      </c>
      <c r="B52" s="32" t="s">
        <v>48</v>
      </c>
      <c r="C52" s="33" t="s">
        <v>10</v>
      </c>
      <c r="D52" s="34">
        <v>7.29</v>
      </c>
      <c r="E52" s="34">
        <f t="shared" si="0"/>
        <v>8.748</v>
      </c>
      <c r="F52" s="18"/>
    </row>
    <row r="53" spans="1:6" ht="18.75">
      <c r="A53" s="22">
        <v>5</v>
      </c>
      <c r="B53" s="32" t="s">
        <v>49</v>
      </c>
      <c r="C53" s="33" t="s">
        <v>10</v>
      </c>
      <c r="D53" s="34">
        <v>3.04</v>
      </c>
      <c r="E53" s="34">
        <f t="shared" si="0"/>
        <v>3.6479999999999997</v>
      </c>
      <c r="F53" s="18"/>
    </row>
    <row r="54" spans="1:8" ht="18.75">
      <c r="A54" s="22">
        <v>6</v>
      </c>
      <c r="B54" s="32" t="s">
        <v>50</v>
      </c>
      <c r="C54" s="33" t="s">
        <v>10</v>
      </c>
      <c r="D54" s="34">
        <v>5.38</v>
      </c>
      <c r="E54" s="34">
        <f t="shared" si="0"/>
        <v>6.4559999999999995</v>
      </c>
      <c r="F54" s="27"/>
      <c r="G54" s="2"/>
      <c r="H54" s="2"/>
    </row>
    <row r="55" spans="1:7" ht="18.75">
      <c r="A55" s="22">
        <v>7</v>
      </c>
      <c r="B55" s="32" t="s">
        <v>51</v>
      </c>
      <c r="C55" s="33" t="s">
        <v>10</v>
      </c>
      <c r="D55" s="34">
        <v>14.54</v>
      </c>
      <c r="E55" s="34">
        <f t="shared" si="0"/>
        <v>17.447999999999997</v>
      </c>
      <c r="F55" s="27"/>
      <c r="G55" s="2"/>
    </row>
    <row r="56" spans="1:6" ht="18.75">
      <c r="A56" s="22">
        <v>8</v>
      </c>
      <c r="B56" s="32" t="s">
        <v>52</v>
      </c>
      <c r="C56" s="33" t="s">
        <v>10</v>
      </c>
      <c r="D56" s="34">
        <v>2.67</v>
      </c>
      <c r="E56" s="34">
        <f t="shared" si="0"/>
        <v>3.2039999999999997</v>
      </c>
      <c r="F56" s="18"/>
    </row>
    <row r="57" spans="1:6" ht="15.75" customHeight="1">
      <c r="A57" s="9">
        <v>9</v>
      </c>
      <c r="B57" s="32" t="s">
        <v>53</v>
      </c>
      <c r="C57" s="33" t="s">
        <v>10</v>
      </c>
      <c r="D57" s="35">
        <v>2.55</v>
      </c>
      <c r="E57" s="35">
        <f t="shared" si="0"/>
        <v>3.0599999999999996</v>
      </c>
      <c r="F57" s="18"/>
    </row>
    <row r="58" spans="1:6" ht="15.75" customHeight="1">
      <c r="A58" s="9">
        <v>10</v>
      </c>
      <c r="B58" s="32" t="s">
        <v>54</v>
      </c>
      <c r="C58" s="33" t="s">
        <v>10</v>
      </c>
      <c r="D58" s="34">
        <v>11.02</v>
      </c>
      <c r="E58" s="34">
        <f t="shared" si="0"/>
        <v>13.223999999999998</v>
      </c>
      <c r="F58" s="18"/>
    </row>
    <row r="59" spans="1:6" ht="15.75" customHeight="1">
      <c r="A59" s="9">
        <v>11</v>
      </c>
      <c r="B59" s="32" t="s">
        <v>55</v>
      </c>
      <c r="C59" s="33" t="s">
        <v>10</v>
      </c>
      <c r="D59" s="34">
        <v>28.88</v>
      </c>
      <c r="E59" s="34">
        <f t="shared" si="0"/>
        <v>34.656</v>
      </c>
      <c r="F59" s="18"/>
    </row>
    <row r="60" spans="1:6" ht="15.75" customHeight="1">
      <c r="A60" s="9">
        <v>12</v>
      </c>
      <c r="B60" s="32" t="s">
        <v>56</v>
      </c>
      <c r="C60" s="33" t="s">
        <v>10</v>
      </c>
      <c r="D60" s="35">
        <v>3.85</v>
      </c>
      <c r="E60" s="35">
        <f t="shared" si="0"/>
        <v>4.62</v>
      </c>
      <c r="F60" s="18"/>
    </row>
    <row r="61" spans="1:6" ht="15.75" customHeight="1">
      <c r="A61" s="9">
        <v>13</v>
      </c>
      <c r="B61" s="32" t="s">
        <v>57</v>
      </c>
      <c r="C61" s="33" t="s">
        <v>10</v>
      </c>
      <c r="D61" s="35">
        <v>67.08</v>
      </c>
      <c r="E61" s="35">
        <f t="shared" si="0"/>
        <v>80.496</v>
      </c>
      <c r="F61" s="18"/>
    </row>
    <row r="62" spans="1:6" ht="15">
      <c r="A62" s="4"/>
      <c r="B62" s="4"/>
      <c r="C62" s="4"/>
      <c r="D62" s="4"/>
      <c r="E62" s="4"/>
      <c r="F62" s="4"/>
    </row>
    <row r="63" spans="1:6" ht="47.25" customHeight="1">
      <c r="A63" s="46" t="s">
        <v>58</v>
      </c>
      <c r="B63" s="46"/>
      <c r="C63" s="46"/>
      <c r="D63" s="46"/>
      <c r="E63" s="46"/>
      <c r="F63" s="4"/>
    </row>
    <row r="64" spans="1:6" ht="15">
      <c r="A64" s="4"/>
      <c r="B64" s="4"/>
      <c r="C64" s="4"/>
      <c r="D64" s="4"/>
      <c r="E64" s="4"/>
      <c r="F64" s="4"/>
    </row>
    <row r="65" spans="1:6" ht="15.75" customHeight="1">
      <c r="A65" s="4"/>
      <c r="B65" s="4"/>
      <c r="C65" s="4"/>
      <c r="D65" s="4"/>
      <c r="E65" s="4"/>
      <c r="F65" s="4"/>
    </row>
    <row r="66" spans="1:6" ht="21" customHeight="1">
      <c r="A66" s="4"/>
      <c r="B66" s="31" t="s">
        <v>61</v>
      </c>
      <c r="C66" s="47" t="s">
        <v>62</v>
      </c>
      <c r="D66" s="47"/>
      <c r="E66" s="4"/>
      <c r="F66" s="4"/>
    </row>
    <row r="67" spans="1:6" ht="21" customHeight="1">
      <c r="A67" s="4"/>
      <c r="B67" s="4"/>
      <c r="C67" s="45"/>
      <c r="D67" s="45"/>
      <c r="E67" s="4"/>
      <c r="F67" s="4"/>
    </row>
    <row r="68" spans="1:6" ht="20.25" customHeight="1">
      <c r="A68" s="4"/>
      <c r="B68" s="4"/>
      <c r="C68" s="45"/>
      <c r="D68" s="45"/>
      <c r="E68" s="4"/>
      <c r="F68" s="4"/>
    </row>
    <row r="69" spans="1:6" ht="15">
      <c r="A69" s="4"/>
      <c r="B69" s="4"/>
      <c r="C69" s="4"/>
      <c r="D69" s="4"/>
      <c r="E69" s="4"/>
      <c r="F69" s="4"/>
    </row>
  </sheetData>
  <sheetProtection/>
  <mergeCells count="4">
    <mergeCell ref="C67:D67"/>
    <mergeCell ref="C68:D68"/>
    <mergeCell ref="A63:E63"/>
    <mergeCell ref="C66:D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2014-07-18T11:28:58Z</cp:lastPrinted>
  <dcterms:created xsi:type="dcterms:W3CDTF">2006-09-28T05:33:49Z</dcterms:created>
  <dcterms:modified xsi:type="dcterms:W3CDTF">2014-09-02T06:21:49Z</dcterms:modified>
  <cp:category/>
  <cp:version/>
  <cp:contentType/>
  <cp:contentStatus/>
</cp:coreProperties>
</file>