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<sst xmlns="http://schemas.openxmlformats.org/spreadsheetml/2006/main" count="695" uniqueCount="61">
  <si>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</si>
  <si>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</si>
  <si>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</si>
  <si>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</si>
  <si>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</si>
  <si>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</si>
  <si>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</si>
  <si>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</si>
  <si>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</si>
  <si>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</si>
  <si>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</si>
  <si>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</si>
  <si>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</si>
  <si>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</si>
  <si>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</si>
  <si>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</si>
  <si>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</si>
  <si>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</si>
  <si>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</si>
  <si>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</si>
  <si>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</si>
  <si>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</si>
  <si>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</si>
  <si>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</si>
  <si>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</si>
  <si>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</si>
  <si>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</si>
  <si>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</si>
  <si>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</si>
  <si>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</si>
  <si>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</si>
  <si>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</si>
  <si>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</si>
  <si>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</si>
  <si>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</si>
  <si>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</si>
  <si>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</si>
  <si>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</si>
  <si>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</si>
  <si>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</si>
  <si>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</si>
  <si>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</si>
  <si>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</si>
  <si>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</si>
  <si>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та доповнень до Програми фінансової підтримки підприємств комунальної власності міста Нова Каховка на 2016 рік</t>
  </si>
  <si>
    <t>Про внесення змін до Програми благоустрою міста Нова Каховка на 2016-2018 роки</t>
  </si>
  <si>
    <t>Про внесення змін до Заходів міської Програми реалізації соціальної політики на 2016-2019 роки, затвердженої рішенням міської ради від 24.12.2015р. № 89</t>
  </si>
  <si>
    <t>Про кошторис міського фонду охорони навколишнього природного середовища на 2017 рік</t>
  </si>
  <si>
    <t>Про затвердження додаткових заходів з метою виконання міської програми «Безпечне місто 2015-2017», затвердженої рішенням 81 сесії Новокаховської міської ради 6 скликання від 16.07.2015 року № 2119</t>
  </si>
  <si>
    <t>Про Програму фінансування Комунальної установи «Трудовий архів м. Нова Каховка» на 2017 рік</t>
  </si>
  <si>
    <r>
      <rPr>
        <sz val="12"/>
        <color indexed="8"/>
        <rFont val="Times New Roman"/>
        <family val="1"/>
      </rPr>
      <t xml:space="preserve"> Про затвердження нової редакції статуту комунальної установи «Трудовий архів м. Нова Каховка».</t>
    </r>
  </si>
  <si>
    <t>Про затвердження нової редакції Статуту дошкільного навчального закладу ясла-садка № 8 Новокаховської міської ради Херсонської області</t>
  </si>
  <si>
    <t>Про внесення змін до рішення сесії №485 від 10.11.2016 року «Про внесення змін до рішення сесії №411від 15.09.2016 року «Про внесення змін до рішення сесії №398 від 04.08.2016 року «Про внесення змін до рішення сесії №237 від 14.04.2016 року «Про внесення змін до рішення сесії №159 від 15.01.2016 року «Про затвердження бюджетних призначень загальноосвітнім закладам на 2016 рік».</t>
  </si>
  <si>
    <t>Про затвердження нової редакції Положення та структури територіального центру соціального обслуговування (надання соціальних послуг) Новокаховської міської ради</t>
  </si>
  <si>
    <t>Про надання дозволу на передачу комунального майна територіальної громади м. Нова Каховка</t>
  </si>
  <si>
    <t>Про поповнення статутного капіталу комунального підприємства «Новокаховське шляхово-експлуатаційне управління».</t>
  </si>
  <si>
    <t>Про внесення змін до рішення міської ради  від 15.01.2016 року    № 158 «Про внесення змін до рішення міської ради від 24.12.2015 року № 126 «Про міський бюджет на 2016 рік».</t>
  </si>
  <si>
    <t>Про передачу міжбюджетного трансферту Райській сільській раді на 2017 рік</t>
  </si>
  <si>
    <t>Про передачу міжбюджетного трансферту Дніпрянській селищній раді на 2017 рік</t>
  </si>
  <si>
    <t>Про міський бюджет на 2017 рік.</t>
  </si>
  <si>
    <t>20 позачергова сесія 7-го скликання 23.12.2016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</si>
</sst>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justify"/>
    </xf>
    <xf numFmtId="0" fontId="40" fillId="0" borderId="10" xfId="0" applyFont="1" applyBorder="1" applyAlignment="1">
      <alignment horizontal="justify" wrapText="1"/>
    </xf>
    <xf numFmtId="0" fontId="4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tabSelected="1" zoomScale="85" zoomScaleNormal="85" zoomScalePageLayoutView="0" workbookViewId="0" topLeftCell="A1">
      <pane xSplit="21" ySplit="2" topLeftCell="V12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C14" sqref="AC14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2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1" t="s">
        <v>60</v>
      </c>
    </row>
    <row r="2" spans="1:45" s="2" customFormat="1" ht="223.5" thickBot="1">
      <c r="A2" s="36" t="s">
        <v>41</v>
      </c>
      <c r="B2" s="31" t="s">
        <v>42</v>
      </c>
      <c r="C2" s="30" t="s">
        <v>40</v>
      </c>
      <c r="D2" s="31" t="s">
        <v>5</v>
      </c>
      <c r="E2" s="31" t="s">
        <v>6</v>
      </c>
      <c r="F2" s="31" t="s">
        <v>1</v>
      </c>
      <c r="G2" s="32" t="s">
        <v>7</v>
      </c>
      <c r="H2" s="31" t="s">
        <v>8</v>
      </c>
      <c r="I2" s="31" t="s">
        <v>2</v>
      </c>
      <c r="J2" s="31" t="s">
        <v>9</v>
      </c>
      <c r="K2" s="31" t="s">
        <v>3</v>
      </c>
      <c r="L2" s="31" t="s">
        <v>4</v>
      </c>
      <c r="M2" s="31" t="s">
        <v>10</v>
      </c>
      <c r="N2" s="31" t="s">
        <v>11</v>
      </c>
      <c r="O2" s="31" t="s">
        <v>12</v>
      </c>
      <c r="P2" s="31" t="s">
        <v>13</v>
      </c>
      <c r="Q2" s="31" t="s">
        <v>14</v>
      </c>
      <c r="R2" s="31" t="s">
        <v>43</v>
      </c>
      <c r="S2" s="31" t="s">
        <v>15</v>
      </c>
      <c r="T2" s="31" t="s">
        <v>16</v>
      </c>
      <c r="U2" s="31" t="s">
        <v>17</v>
      </c>
      <c r="V2" s="31" t="s">
        <v>18</v>
      </c>
      <c r="W2" s="31" t="s">
        <v>19</v>
      </c>
      <c r="X2" s="31" t="s">
        <v>20</v>
      </c>
      <c r="Y2" s="31" t="s">
        <v>21</v>
      </c>
      <c r="Z2" s="31" t="s">
        <v>22</v>
      </c>
      <c r="AA2" s="31" t="s">
        <v>23</v>
      </c>
      <c r="AB2" s="31" t="s">
        <v>24</v>
      </c>
      <c r="AC2" s="31" t="s">
        <v>25</v>
      </c>
      <c r="AD2" s="31" t="s">
        <v>26</v>
      </c>
      <c r="AE2" s="31" t="s">
        <v>27</v>
      </c>
      <c r="AF2" s="31" t="s">
        <v>28</v>
      </c>
      <c r="AG2" s="31" t="s">
        <v>29</v>
      </c>
      <c r="AH2" s="31" t="s">
        <v>30</v>
      </c>
      <c r="AI2" s="31" t="s">
        <v>31</v>
      </c>
      <c r="AJ2" s="31" t="s">
        <v>32</v>
      </c>
      <c r="AK2" s="31" t="s">
        <v>33</v>
      </c>
      <c r="AL2" s="31" t="s">
        <v>34</v>
      </c>
      <c r="AM2" s="31" t="s">
        <v>35</v>
      </c>
      <c r="AN2" s="33" t="s">
        <v>36</v>
      </c>
      <c r="AP2" s="11" t="s">
        <v>0</v>
      </c>
      <c r="AQ2" s="12" t="s">
        <v>37</v>
      </c>
      <c r="AR2" s="13" t="s">
        <v>39</v>
      </c>
      <c r="AS2" s="14" t="s">
        <v>38</v>
      </c>
    </row>
    <row r="3" spans="1:45" ht="63">
      <c r="A3" s="34">
        <v>1</v>
      </c>
      <c r="B3" s="27">
        <v>636</v>
      </c>
      <c r="C3" s="37" t="s">
        <v>44</v>
      </c>
      <c r="D3" s="28" t="s">
        <v>0</v>
      </c>
      <c r="E3" s="28" t="s">
        <v>38</v>
      </c>
      <c r="F3" s="28" t="s">
        <v>0</v>
      </c>
      <c r="G3" s="28" t="s">
        <v>0</v>
      </c>
      <c r="H3" s="28" t="s">
        <v>38</v>
      </c>
      <c r="I3" s="28" t="s">
        <v>0</v>
      </c>
      <c r="J3" s="28" t="s">
        <v>38</v>
      </c>
      <c r="K3" s="28" t="s">
        <v>38</v>
      </c>
      <c r="L3" s="28" t="s">
        <v>38</v>
      </c>
      <c r="M3" s="28" t="s">
        <v>0</v>
      </c>
      <c r="N3" s="28" t="s">
        <v>38</v>
      </c>
      <c r="O3" s="28" t="s">
        <v>38</v>
      </c>
      <c r="P3" s="28" t="s">
        <v>0</v>
      </c>
      <c r="Q3" s="28" t="s">
        <v>0</v>
      </c>
      <c r="R3" s="28" t="s">
        <v>0</v>
      </c>
      <c r="S3" s="28" t="s">
        <v>0</v>
      </c>
      <c r="T3" s="28" t="s">
        <v>0</v>
      </c>
      <c r="U3" s="28" t="s">
        <v>38</v>
      </c>
      <c r="V3" s="28" t="s">
        <v>0</v>
      </c>
      <c r="W3" s="28" t="s">
        <v>38</v>
      </c>
      <c r="X3" s="28" t="s">
        <v>0</v>
      </c>
      <c r="Y3" s="28" t="s">
        <v>0</v>
      </c>
      <c r="Z3" s="28" t="s">
        <v>0</v>
      </c>
      <c r="AA3" s="28" t="s">
        <v>0</v>
      </c>
      <c r="AB3" s="28" t="s">
        <v>0</v>
      </c>
      <c r="AC3" s="28" t="s">
        <v>0</v>
      </c>
      <c r="AD3" s="28" t="s">
        <v>38</v>
      </c>
      <c r="AE3" s="28" t="s">
        <v>0</v>
      </c>
      <c r="AF3" s="28" t="s">
        <v>0</v>
      </c>
      <c r="AG3" s="28" t="s">
        <v>0</v>
      </c>
      <c r="AH3" s="28" t="s">
        <v>0</v>
      </c>
      <c r="AI3" s="28" t="s">
        <v>0</v>
      </c>
      <c r="AJ3" s="28" t="s">
        <v>38</v>
      </c>
      <c r="AK3" s="28" t="s">
        <v>0</v>
      </c>
      <c r="AL3" s="28" t="s">
        <v>0</v>
      </c>
      <c r="AM3" s="28" t="s">
        <v>0</v>
      </c>
      <c r="AN3" s="29" t="s">
        <v>38</v>
      </c>
      <c r="AP3" s="7">
        <f>COUNTIF(D3:AN3,AP2)</f>
        <v>25</v>
      </c>
      <c r="AQ3" s="8">
        <f>COUNTIF(D3:AN3,AQ2)</f>
        <v>0</v>
      </c>
      <c r="AR3" s="9">
        <f>COUNTIF(D3:AN3,AR2)</f>
        <v>0</v>
      </c>
      <c r="AS3" s="10">
        <f>COUNTIF(D3:AN3,AS2)</f>
        <v>12</v>
      </c>
    </row>
    <row r="4" spans="1:45" ht="48.75">
      <c r="A4" s="35">
        <v>2</v>
      </c>
      <c r="B4" s="27">
        <v>637</v>
      </c>
      <c r="C4" s="37" t="s">
        <v>45</v>
      </c>
      <c r="D4" s="28" t="s">
        <v>0</v>
      </c>
      <c r="E4" s="28" t="s">
        <v>38</v>
      </c>
      <c r="F4" s="28" t="s">
        <v>0</v>
      </c>
      <c r="G4" s="28" t="s">
        <v>0</v>
      </c>
      <c r="H4" s="28" t="s">
        <v>38</v>
      </c>
      <c r="I4" s="28" t="s">
        <v>0</v>
      </c>
      <c r="J4" s="28" t="s">
        <v>38</v>
      </c>
      <c r="K4" s="28" t="s">
        <v>38</v>
      </c>
      <c r="L4" s="28" t="s">
        <v>38</v>
      </c>
      <c r="M4" s="28" t="s">
        <v>0</v>
      </c>
      <c r="N4" s="28" t="s">
        <v>38</v>
      </c>
      <c r="O4" s="28" t="s">
        <v>38</v>
      </c>
      <c r="P4" s="28" t="s">
        <v>0</v>
      </c>
      <c r="Q4" s="28" t="s">
        <v>0</v>
      </c>
      <c r="R4" s="28" t="s">
        <v>0</v>
      </c>
      <c r="S4" s="28" t="s">
        <v>0</v>
      </c>
      <c r="T4" s="28" t="s">
        <v>0</v>
      </c>
      <c r="U4" s="28" t="s">
        <v>38</v>
      </c>
      <c r="V4" s="28" t="s">
        <v>0</v>
      </c>
      <c r="W4" s="28" t="s">
        <v>38</v>
      </c>
      <c r="X4" s="28" t="s">
        <v>0</v>
      </c>
      <c r="Y4" s="28" t="s">
        <v>0</v>
      </c>
      <c r="Z4" s="28" t="s">
        <v>0</v>
      </c>
      <c r="AA4" s="28" t="s">
        <v>0</v>
      </c>
      <c r="AB4" s="28" t="s">
        <v>0</v>
      </c>
      <c r="AC4" s="28" t="s">
        <v>0</v>
      </c>
      <c r="AD4" s="28" t="s">
        <v>38</v>
      </c>
      <c r="AE4" s="28" t="s">
        <v>0</v>
      </c>
      <c r="AF4" s="28" t="s">
        <v>0</v>
      </c>
      <c r="AG4" s="28" t="s">
        <v>0</v>
      </c>
      <c r="AH4" s="28" t="s">
        <v>0</v>
      </c>
      <c r="AI4" s="28" t="s">
        <v>0</v>
      </c>
      <c r="AJ4" s="28" t="s">
        <v>38</v>
      </c>
      <c r="AK4" s="28" t="s">
        <v>0</v>
      </c>
      <c r="AL4" s="28" t="s">
        <v>0</v>
      </c>
      <c r="AM4" s="28" t="s">
        <v>0</v>
      </c>
      <c r="AN4" s="29" t="s">
        <v>38</v>
      </c>
      <c r="AP4" s="5">
        <f aca="true" t="shared" si="0" ref="AP4:AP19">COUNTIF(D4:AN4,$AP$2)</f>
        <v>25</v>
      </c>
      <c r="AQ4" s="3">
        <f aca="true" t="shared" si="1" ref="AQ4:AQ19">COUNTIF(D4:AN4,$AQ$2)</f>
        <v>0</v>
      </c>
      <c r="AR4" s="4">
        <f aca="true" t="shared" si="2" ref="AR4:AR19">COUNTIF(D4:AN4,$AR$2)</f>
        <v>0</v>
      </c>
      <c r="AS4" s="6">
        <f aca="true" t="shared" si="3" ref="AS4:AS19">COUNTIF(D4:AN4,$AS$2)</f>
        <v>12</v>
      </c>
    </row>
    <row r="5" spans="1:45" ht="78.75">
      <c r="A5" s="35">
        <v>3</v>
      </c>
      <c r="B5" s="27">
        <v>638</v>
      </c>
      <c r="C5" s="37" t="s">
        <v>46</v>
      </c>
      <c r="D5" s="28" t="s">
        <v>0</v>
      </c>
      <c r="E5" s="28" t="s">
        <v>38</v>
      </c>
      <c r="F5" s="28" t="s">
        <v>0</v>
      </c>
      <c r="G5" s="28" t="s">
        <v>0</v>
      </c>
      <c r="H5" s="28" t="s">
        <v>38</v>
      </c>
      <c r="I5" s="28" t="s">
        <v>0</v>
      </c>
      <c r="J5" s="28" t="s">
        <v>38</v>
      </c>
      <c r="K5" s="28" t="s">
        <v>38</v>
      </c>
      <c r="L5" s="28" t="s">
        <v>38</v>
      </c>
      <c r="M5" s="28" t="s">
        <v>0</v>
      </c>
      <c r="N5" s="28" t="s">
        <v>38</v>
      </c>
      <c r="O5" s="28" t="s">
        <v>38</v>
      </c>
      <c r="P5" s="28" t="s">
        <v>0</v>
      </c>
      <c r="Q5" s="28" t="s">
        <v>0</v>
      </c>
      <c r="R5" s="28" t="s">
        <v>0</v>
      </c>
      <c r="S5" s="28" t="s">
        <v>0</v>
      </c>
      <c r="T5" s="28" t="s">
        <v>0</v>
      </c>
      <c r="U5" s="28" t="s">
        <v>38</v>
      </c>
      <c r="V5" s="28" t="s">
        <v>0</v>
      </c>
      <c r="W5" s="28" t="s">
        <v>38</v>
      </c>
      <c r="X5" s="28" t="s">
        <v>0</v>
      </c>
      <c r="Y5" s="28" t="s">
        <v>0</v>
      </c>
      <c r="Z5" s="28" t="s">
        <v>0</v>
      </c>
      <c r="AA5" s="28" t="s">
        <v>0</v>
      </c>
      <c r="AB5" s="28" t="s">
        <v>0</v>
      </c>
      <c r="AC5" s="28" t="s">
        <v>0</v>
      </c>
      <c r="AD5" s="28" t="s">
        <v>38</v>
      </c>
      <c r="AE5" s="28" t="s">
        <v>0</v>
      </c>
      <c r="AF5" s="28" t="s">
        <v>0</v>
      </c>
      <c r="AG5" s="28" t="s">
        <v>0</v>
      </c>
      <c r="AH5" s="28" t="s">
        <v>0</v>
      </c>
      <c r="AI5" s="28" t="s">
        <v>0</v>
      </c>
      <c r="AJ5" s="28" t="s">
        <v>38</v>
      </c>
      <c r="AK5" s="28" t="s">
        <v>0</v>
      </c>
      <c r="AL5" s="28" t="s">
        <v>0</v>
      </c>
      <c r="AM5" s="28" t="s">
        <v>0</v>
      </c>
      <c r="AN5" s="29" t="s">
        <v>38</v>
      </c>
      <c r="AP5" s="5">
        <f t="shared" si="0"/>
        <v>25</v>
      </c>
      <c r="AQ5" s="3">
        <f t="shared" si="1"/>
        <v>0</v>
      </c>
      <c r="AR5" s="4">
        <f t="shared" si="2"/>
        <v>0</v>
      </c>
      <c r="AS5" s="6">
        <f t="shared" si="3"/>
        <v>12</v>
      </c>
    </row>
    <row r="6" spans="1:45" ht="48.75">
      <c r="A6" s="35">
        <v>4</v>
      </c>
      <c r="B6" s="27">
        <v>639</v>
      </c>
      <c r="C6" s="37" t="s">
        <v>47</v>
      </c>
      <c r="D6" s="28" t="s">
        <v>0</v>
      </c>
      <c r="E6" s="28" t="s">
        <v>38</v>
      </c>
      <c r="F6" s="28" t="s">
        <v>0</v>
      </c>
      <c r="G6" s="28" t="s">
        <v>0</v>
      </c>
      <c r="H6" s="28" t="s">
        <v>38</v>
      </c>
      <c r="I6" s="28" t="s">
        <v>0</v>
      </c>
      <c r="J6" s="28" t="s">
        <v>38</v>
      </c>
      <c r="K6" s="28" t="s">
        <v>38</v>
      </c>
      <c r="L6" s="28" t="s">
        <v>38</v>
      </c>
      <c r="M6" s="28" t="s">
        <v>0</v>
      </c>
      <c r="N6" s="28" t="s">
        <v>38</v>
      </c>
      <c r="O6" s="28" t="s">
        <v>38</v>
      </c>
      <c r="P6" s="28" t="s">
        <v>0</v>
      </c>
      <c r="Q6" s="28" t="s">
        <v>0</v>
      </c>
      <c r="R6" s="28" t="s">
        <v>0</v>
      </c>
      <c r="S6" s="28" t="s">
        <v>0</v>
      </c>
      <c r="T6" s="28" t="s">
        <v>0</v>
      </c>
      <c r="U6" s="28" t="s">
        <v>38</v>
      </c>
      <c r="V6" s="28" t="s">
        <v>0</v>
      </c>
      <c r="W6" s="28" t="s">
        <v>38</v>
      </c>
      <c r="X6" s="28" t="s">
        <v>0</v>
      </c>
      <c r="Y6" s="28" t="s">
        <v>0</v>
      </c>
      <c r="Z6" s="28" t="s">
        <v>0</v>
      </c>
      <c r="AA6" s="28" t="s">
        <v>0</v>
      </c>
      <c r="AB6" s="28" t="s">
        <v>0</v>
      </c>
      <c r="AC6" s="28" t="s">
        <v>0</v>
      </c>
      <c r="AD6" s="28" t="s">
        <v>38</v>
      </c>
      <c r="AE6" s="28" t="s">
        <v>0</v>
      </c>
      <c r="AF6" s="28" t="s">
        <v>0</v>
      </c>
      <c r="AG6" s="28" t="s">
        <v>0</v>
      </c>
      <c r="AH6" s="28" t="s">
        <v>0</v>
      </c>
      <c r="AI6" s="28" t="s">
        <v>0</v>
      </c>
      <c r="AJ6" s="28" t="s">
        <v>38</v>
      </c>
      <c r="AK6" s="28" t="s">
        <v>0</v>
      </c>
      <c r="AL6" s="28" t="s">
        <v>0</v>
      </c>
      <c r="AM6" s="28" t="s">
        <v>0</v>
      </c>
      <c r="AN6" s="29" t="s">
        <v>38</v>
      </c>
      <c r="AP6" s="5">
        <f t="shared" si="0"/>
        <v>25</v>
      </c>
      <c r="AQ6" s="3">
        <f t="shared" si="1"/>
        <v>0</v>
      </c>
      <c r="AR6" s="4">
        <f t="shared" si="2"/>
        <v>0</v>
      </c>
      <c r="AS6" s="6">
        <f t="shared" si="3"/>
        <v>12</v>
      </c>
    </row>
    <row r="7" spans="1:45" ht="94.5">
      <c r="A7" s="35">
        <v>5</v>
      </c>
      <c r="B7" s="27">
        <v>640</v>
      </c>
      <c r="C7" s="37" t="s">
        <v>48</v>
      </c>
      <c r="D7" s="28" t="s">
        <v>0</v>
      </c>
      <c r="E7" s="28" t="s">
        <v>38</v>
      </c>
      <c r="F7" s="28" t="s">
        <v>0</v>
      </c>
      <c r="G7" s="28" t="s">
        <v>0</v>
      </c>
      <c r="H7" s="28" t="s">
        <v>38</v>
      </c>
      <c r="I7" s="28" t="s">
        <v>0</v>
      </c>
      <c r="J7" s="28" t="s">
        <v>38</v>
      </c>
      <c r="K7" s="28" t="s">
        <v>38</v>
      </c>
      <c r="L7" s="28" t="s">
        <v>38</v>
      </c>
      <c r="M7" s="28" t="s">
        <v>0</v>
      </c>
      <c r="N7" s="28" t="s">
        <v>38</v>
      </c>
      <c r="O7" s="28" t="s">
        <v>38</v>
      </c>
      <c r="P7" s="28" t="s">
        <v>0</v>
      </c>
      <c r="Q7" s="28" t="s">
        <v>0</v>
      </c>
      <c r="R7" s="28" t="s">
        <v>0</v>
      </c>
      <c r="S7" s="28" t="s">
        <v>0</v>
      </c>
      <c r="T7" s="28" t="s">
        <v>0</v>
      </c>
      <c r="U7" s="28" t="s">
        <v>38</v>
      </c>
      <c r="V7" s="28" t="s">
        <v>0</v>
      </c>
      <c r="W7" s="28" t="s">
        <v>38</v>
      </c>
      <c r="X7" s="28" t="s">
        <v>0</v>
      </c>
      <c r="Y7" s="28" t="s">
        <v>0</v>
      </c>
      <c r="Z7" s="28" t="s">
        <v>0</v>
      </c>
      <c r="AA7" s="28" t="s">
        <v>0</v>
      </c>
      <c r="AB7" s="28" t="s">
        <v>0</v>
      </c>
      <c r="AC7" s="28" t="s">
        <v>0</v>
      </c>
      <c r="AD7" s="28" t="s">
        <v>38</v>
      </c>
      <c r="AE7" s="28" t="s">
        <v>0</v>
      </c>
      <c r="AF7" s="28" t="s">
        <v>0</v>
      </c>
      <c r="AG7" s="28" t="s">
        <v>0</v>
      </c>
      <c r="AH7" s="28" t="s">
        <v>0</v>
      </c>
      <c r="AI7" s="28" t="s">
        <v>0</v>
      </c>
      <c r="AJ7" s="28" t="s">
        <v>38</v>
      </c>
      <c r="AK7" s="28" t="s">
        <v>0</v>
      </c>
      <c r="AL7" s="28" t="s">
        <v>0</v>
      </c>
      <c r="AM7" s="28" t="s">
        <v>0</v>
      </c>
      <c r="AN7" s="29" t="s">
        <v>38</v>
      </c>
      <c r="AP7" s="5">
        <f t="shared" si="0"/>
        <v>25</v>
      </c>
      <c r="AQ7" s="3">
        <f t="shared" si="1"/>
        <v>0</v>
      </c>
      <c r="AR7" s="4">
        <f t="shared" si="2"/>
        <v>0</v>
      </c>
      <c r="AS7" s="6">
        <f t="shared" si="3"/>
        <v>12</v>
      </c>
    </row>
    <row r="8" spans="1:45" ht="48.75">
      <c r="A8" s="35">
        <v>6</v>
      </c>
      <c r="B8" s="27">
        <v>641</v>
      </c>
      <c r="C8" s="37" t="s">
        <v>49</v>
      </c>
      <c r="D8" s="28" t="s">
        <v>0</v>
      </c>
      <c r="E8" s="28" t="s">
        <v>38</v>
      </c>
      <c r="F8" s="28" t="s">
        <v>0</v>
      </c>
      <c r="G8" s="28" t="s">
        <v>0</v>
      </c>
      <c r="H8" s="28" t="s">
        <v>38</v>
      </c>
      <c r="I8" s="28" t="s">
        <v>0</v>
      </c>
      <c r="J8" s="28" t="s">
        <v>38</v>
      </c>
      <c r="K8" s="28" t="s">
        <v>38</v>
      </c>
      <c r="L8" s="28" t="s">
        <v>38</v>
      </c>
      <c r="M8" s="28" t="s">
        <v>0</v>
      </c>
      <c r="N8" s="28" t="s">
        <v>38</v>
      </c>
      <c r="O8" s="28" t="s">
        <v>38</v>
      </c>
      <c r="P8" s="28" t="s">
        <v>0</v>
      </c>
      <c r="Q8" s="28" t="s">
        <v>0</v>
      </c>
      <c r="R8" s="28" t="s">
        <v>0</v>
      </c>
      <c r="S8" s="28" t="s">
        <v>0</v>
      </c>
      <c r="T8" s="28" t="s">
        <v>0</v>
      </c>
      <c r="U8" s="28" t="s">
        <v>38</v>
      </c>
      <c r="V8" s="28" t="s">
        <v>0</v>
      </c>
      <c r="W8" s="28" t="s">
        <v>38</v>
      </c>
      <c r="X8" s="28" t="s">
        <v>0</v>
      </c>
      <c r="Y8" s="28" t="s">
        <v>0</v>
      </c>
      <c r="Z8" s="28" t="s">
        <v>0</v>
      </c>
      <c r="AA8" s="28" t="s">
        <v>0</v>
      </c>
      <c r="AB8" s="28" t="s">
        <v>0</v>
      </c>
      <c r="AC8" s="28" t="s">
        <v>0</v>
      </c>
      <c r="AD8" s="28" t="s">
        <v>38</v>
      </c>
      <c r="AE8" s="28" t="s">
        <v>0</v>
      </c>
      <c r="AF8" s="28" t="s">
        <v>0</v>
      </c>
      <c r="AG8" s="28" t="s">
        <v>0</v>
      </c>
      <c r="AH8" s="28" t="s">
        <v>0</v>
      </c>
      <c r="AI8" s="28" t="s">
        <v>0</v>
      </c>
      <c r="AJ8" s="28" t="s">
        <v>38</v>
      </c>
      <c r="AK8" s="28" t="s">
        <v>0</v>
      </c>
      <c r="AL8" s="28" t="s">
        <v>0</v>
      </c>
      <c r="AM8" s="28" t="s">
        <v>0</v>
      </c>
      <c r="AN8" s="29" t="s">
        <v>38</v>
      </c>
      <c r="AP8" s="5">
        <f t="shared" si="0"/>
        <v>25</v>
      </c>
      <c r="AQ8" s="3">
        <f t="shared" si="1"/>
        <v>0</v>
      </c>
      <c r="AR8" s="4">
        <f t="shared" si="2"/>
        <v>0</v>
      </c>
      <c r="AS8" s="6">
        <f t="shared" si="3"/>
        <v>12</v>
      </c>
    </row>
    <row r="9" spans="1:45" ht="48.75">
      <c r="A9" s="35">
        <v>7</v>
      </c>
      <c r="B9" s="27">
        <v>642</v>
      </c>
      <c r="C9" s="38" t="s">
        <v>50</v>
      </c>
      <c r="D9" s="28" t="s">
        <v>0</v>
      </c>
      <c r="E9" s="28" t="s">
        <v>38</v>
      </c>
      <c r="F9" s="28" t="s">
        <v>0</v>
      </c>
      <c r="G9" s="28" t="s">
        <v>0</v>
      </c>
      <c r="H9" s="28" t="s">
        <v>38</v>
      </c>
      <c r="I9" s="28" t="s">
        <v>0</v>
      </c>
      <c r="J9" s="28" t="s">
        <v>38</v>
      </c>
      <c r="K9" s="28" t="s">
        <v>38</v>
      </c>
      <c r="L9" s="28" t="s">
        <v>38</v>
      </c>
      <c r="M9" s="28" t="s">
        <v>0</v>
      </c>
      <c r="N9" s="28" t="s">
        <v>38</v>
      </c>
      <c r="O9" s="28" t="s">
        <v>38</v>
      </c>
      <c r="P9" s="28" t="s">
        <v>0</v>
      </c>
      <c r="Q9" s="28" t="s">
        <v>0</v>
      </c>
      <c r="R9" s="28" t="s">
        <v>0</v>
      </c>
      <c r="S9" s="28" t="s">
        <v>0</v>
      </c>
      <c r="T9" s="28" t="s">
        <v>0</v>
      </c>
      <c r="U9" s="28" t="s">
        <v>38</v>
      </c>
      <c r="V9" s="28" t="s">
        <v>0</v>
      </c>
      <c r="W9" s="28" t="s">
        <v>38</v>
      </c>
      <c r="X9" s="28" t="s">
        <v>0</v>
      </c>
      <c r="Y9" s="28" t="s">
        <v>0</v>
      </c>
      <c r="Z9" s="28" t="s">
        <v>0</v>
      </c>
      <c r="AA9" s="28" t="s">
        <v>0</v>
      </c>
      <c r="AB9" s="28" t="s">
        <v>0</v>
      </c>
      <c r="AC9" s="28" t="s">
        <v>0</v>
      </c>
      <c r="AD9" s="28" t="s">
        <v>38</v>
      </c>
      <c r="AE9" s="28" t="s">
        <v>0</v>
      </c>
      <c r="AF9" s="28" t="s">
        <v>0</v>
      </c>
      <c r="AG9" s="28" t="s">
        <v>0</v>
      </c>
      <c r="AH9" s="28" t="s">
        <v>0</v>
      </c>
      <c r="AI9" s="28" t="s">
        <v>0</v>
      </c>
      <c r="AJ9" s="28" t="s">
        <v>38</v>
      </c>
      <c r="AK9" s="28" t="s">
        <v>0</v>
      </c>
      <c r="AL9" s="28" t="s">
        <v>0</v>
      </c>
      <c r="AM9" s="28" t="s">
        <v>0</v>
      </c>
      <c r="AN9" s="29" t="s">
        <v>38</v>
      </c>
      <c r="AP9" s="5">
        <f t="shared" si="0"/>
        <v>25</v>
      </c>
      <c r="AQ9" s="3">
        <f t="shared" si="1"/>
        <v>0</v>
      </c>
      <c r="AR9" s="4">
        <f t="shared" si="2"/>
        <v>0</v>
      </c>
      <c r="AS9" s="6">
        <f t="shared" si="3"/>
        <v>12</v>
      </c>
    </row>
    <row r="10" spans="1:45" ht="63">
      <c r="A10" s="35">
        <v>8</v>
      </c>
      <c r="B10" s="27">
        <v>643</v>
      </c>
      <c r="C10" s="37" t="s">
        <v>51</v>
      </c>
      <c r="D10" s="28" t="s">
        <v>0</v>
      </c>
      <c r="E10" s="28" t="s">
        <v>38</v>
      </c>
      <c r="F10" s="28" t="s">
        <v>0</v>
      </c>
      <c r="G10" s="28" t="s">
        <v>0</v>
      </c>
      <c r="H10" s="28" t="s">
        <v>38</v>
      </c>
      <c r="I10" s="28" t="s">
        <v>0</v>
      </c>
      <c r="J10" s="28" t="s">
        <v>38</v>
      </c>
      <c r="K10" s="28" t="s">
        <v>38</v>
      </c>
      <c r="L10" s="28" t="s">
        <v>38</v>
      </c>
      <c r="M10" s="28" t="s">
        <v>0</v>
      </c>
      <c r="N10" s="28" t="s">
        <v>38</v>
      </c>
      <c r="O10" s="28" t="s">
        <v>38</v>
      </c>
      <c r="P10" s="28" t="s">
        <v>0</v>
      </c>
      <c r="Q10" s="28" t="s">
        <v>0</v>
      </c>
      <c r="R10" s="28" t="s">
        <v>0</v>
      </c>
      <c r="S10" s="28" t="s">
        <v>0</v>
      </c>
      <c r="T10" s="28" t="s">
        <v>0</v>
      </c>
      <c r="U10" s="28" t="s">
        <v>38</v>
      </c>
      <c r="V10" s="28" t="s">
        <v>0</v>
      </c>
      <c r="W10" s="28" t="s">
        <v>38</v>
      </c>
      <c r="X10" s="28" t="s">
        <v>0</v>
      </c>
      <c r="Y10" s="28" t="s">
        <v>0</v>
      </c>
      <c r="Z10" s="28" t="s">
        <v>0</v>
      </c>
      <c r="AA10" s="28" t="s">
        <v>0</v>
      </c>
      <c r="AB10" s="28" t="s">
        <v>0</v>
      </c>
      <c r="AC10" s="28" t="s">
        <v>0</v>
      </c>
      <c r="AD10" s="28" t="s">
        <v>38</v>
      </c>
      <c r="AE10" s="28" t="s">
        <v>0</v>
      </c>
      <c r="AF10" s="28" t="s">
        <v>0</v>
      </c>
      <c r="AG10" s="28" t="s">
        <v>0</v>
      </c>
      <c r="AH10" s="28" t="s">
        <v>0</v>
      </c>
      <c r="AI10" s="28" t="s">
        <v>0</v>
      </c>
      <c r="AJ10" s="28" t="s">
        <v>38</v>
      </c>
      <c r="AK10" s="28" t="s">
        <v>0</v>
      </c>
      <c r="AL10" s="28" t="s">
        <v>0</v>
      </c>
      <c r="AM10" s="28" t="s">
        <v>0</v>
      </c>
      <c r="AN10" s="29" t="s">
        <v>38</v>
      </c>
      <c r="AP10" s="5">
        <f t="shared" si="0"/>
        <v>25</v>
      </c>
      <c r="AQ10" s="3">
        <f t="shared" si="1"/>
        <v>0</v>
      </c>
      <c r="AR10" s="4">
        <f t="shared" si="2"/>
        <v>0</v>
      </c>
      <c r="AS10" s="6">
        <f t="shared" si="3"/>
        <v>12</v>
      </c>
    </row>
    <row r="11" spans="1:45" ht="189">
      <c r="A11" s="35">
        <v>9</v>
      </c>
      <c r="B11" s="27">
        <v>644</v>
      </c>
      <c r="C11" s="37" t="s">
        <v>52</v>
      </c>
      <c r="D11" s="28" t="s">
        <v>0</v>
      </c>
      <c r="E11" s="28" t="s">
        <v>38</v>
      </c>
      <c r="F11" s="28" t="s">
        <v>0</v>
      </c>
      <c r="G11" s="28" t="s">
        <v>0</v>
      </c>
      <c r="H11" s="28" t="s">
        <v>38</v>
      </c>
      <c r="I11" s="28" t="s">
        <v>0</v>
      </c>
      <c r="J11" s="28" t="s">
        <v>38</v>
      </c>
      <c r="K11" s="28" t="s">
        <v>38</v>
      </c>
      <c r="L11" s="28" t="s">
        <v>38</v>
      </c>
      <c r="M11" s="28" t="s">
        <v>0</v>
      </c>
      <c r="N11" s="28" t="s">
        <v>38</v>
      </c>
      <c r="O11" s="28" t="s">
        <v>38</v>
      </c>
      <c r="P11" s="28" t="s">
        <v>0</v>
      </c>
      <c r="Q11" s="28" t="s">
        <v>0</v>
      </c>
      <c r="R11" s="28" t="s">
        <v>0</v>
      </c>
      <c r="S11" s="28" t="s">
        <v>0</v>
      </c>
      <c r="T11" s="28" t="s">
        <v>0</v>
      </c>
      <c r="U11" s="28" t="s">
        <v>38</v>
      </c>
      <c r="V11" s="28" t="s">
        <v>0</v>
      </c>
      <c r="W11" s="28" t="s">
        <v>38</v>
      </c>
      <c r="X11" s="28" t="s">
        <v>0</v>
      </c>
      <c r="Y11" s="28" t="s">
        <v>0</v>
      </c>
      <c r="Z11" s="28" t="s">
        <v>0</v>
      </c>
      <c r="AA11" s="28" t="s">
        <v>0</v>
      </c>
      <c r="AB11" s="28" t="s">
        <v>0</v>
      </c>
      <c r="AC11" s="28" t="s">
        <v>0</v>
      </c>
      <c r="AD11" s="28" t="s">
        <v>38</v>
      </c>
      <c r="AE11" s="28" t="s">
        <v>0</v>
      </c>
      <c r="AF11" s="28" t="s">
        <v>0</v>
      </c>
      <c r="AG11" s="28" t="s">
        <v>0</v>
      </c>
      <c r="AH11" s="28" t="s">
        <v>0</v>
      </c>
      <c r="AI11" s="28" t="s">
        <v>0</v>
      </c>
      <c r="AJ11" s="28" t="s">
        <v>38</v>
      </c>
      <c r="AK11" s="28" t="s">
        <v>0</v>
      </c>
      <c r="AL11" s="28" t="s">
        <v>0</v>
      </c>
      <c r="AM11" s="28" t="s">
        <v>0</v>
      </c>
      <c r="AN11" s="29" t="s">
        <v>38</v>
      </c>
      <c r="AP11" s="5">
        <f t="shared" si="0"/>
        <v>25</v>
      </c>
      <c r="AQ11" s="3">
        <f t="shared" si="1"/>
        <v>0</v>
      </c>
      <c r="AR11" s="4">
        <f t="shared" si="2"/>
        <v>0</v>
      </c>
      <c r="AS11" s="6">
        <f t="shared" si="3"/>
        <v>12</v>
      </c>
    </row>
    <row r="12" spans="1:45" ht="78.75">
      <c r="A12" s="35">
        <v>10</v>
      </c>
      <c r="B12" s="27">
        <v>645</v>
      </c>
      <c r="C12" s="37" t="s">
        <v>53</v>
      </c>
      <c r="D12" s="28" t="s">
        <v>0</v>
      </c>
      <c r="E12" s="28" t="s">
        <v>38</v>
      </c>
      <c r="F12" s="28" t="s">
        <v>0</v>
      </c>
      <c r="G12" s="28" t="s">
        <v>0</v>
      </c>
      <c r="H12" s="28" t="s">
        <v>38</v>
      </c>
      <c r="I12" s="28" t="s">
        <v>0</v>
      </c>
      <c r="J12" s="28" t="s">
        <v>38</v>
      </c>
      <c r="K12" s="28" t="s">
        <v>38</v>
      </c>
      <c r="L12" s="28" t="s">
        <v>38</v>
      </c>
      <c r="M12" s="28" t="s">
        <v>0</v>
      </c>
      <c r="N12" s="28" t="s">
        <v>38</v>
      </c>
      <c r="O12" s="28" t="s">
        <v>38</v>
      </c>
      <c r="P12" s="28" t="s">
        <v>0</v>
      </c>
      <c r="Q12" s="28" t="s">
        <v>0</v>
      </c>
      <c r="R12" s="28" t="s">
        <v>0</v>
      </c>
      <c r="S12" s="28" t="s">
        <v>0</v>
      </c>
      <c r="T12" s="28" t="s">
        <v>0</v>
      </c>
      <c r="U12" s="28" t="s">
        <v>38</v>
      </c>
      <c r="V12" s="28" t="s">
        <v>0</v>
      </c>
      <c r="W12" s="28" t="s">
        <v>38</v>
      </c>
      <c r="X12" s="28" t="s">
        <v>0</v>
      </c>
      <c r="Y12" s="28" t="s">
        <v>0</v>
      </c>
      <c r="Z12" s="28" t="s">
        <v>0</v>
      </c>
      <c r="AA12" s="28" t="s">
        <v>0</v>
      </c>
      <c r="AB12" s="28" t="s">
        <v>0</v>
      </c>
      <c r="AC12" s="28" t="s">
        <v>0</v>
      </c>
      <c r="AD12" s="28" t="s">
        <v>38</v>
      </c>
      <c r="AE12" s="28" t="s">
        <v>0</v>
      </c>
      <c r="AF12" s="28" t="s">
        <v>0</v>
      </c>
      <c r="AG12" s="28" t="s">
        <v>0</v>
      </c>
      <c r="AH12" s="28" t="s">
        <v>0</v>
      </c>
      <c r="AI12" s="28" t="s">
        <v>0</v>
      </c>
      <c r="AJ12" s="28" t="s">
        <v>38</v>
      </c>
      <c r="AK12" s="28" t="s">
        <v>0</v>
      </c>
      <c r="AL12" s="28" t="s">
        <v>0</v>
      </c>
      <c r="AM12" s="28" t="s">
        <v>0</v>
      </c>
      <c r="AN12" s="29" t="s">
        <v>38</v>
      </c>
      <c r="AP12" s="5">
        <f t="shared" si="0"/>
        <v>25</v>
      </c>
      <c r="AQ12" s="3">
        <f t="shared" si="1"/>
        <v>0</v>
      </c>
      <c r="AR12" s="4">
        <f t="shared" si="2"/>
        <v>0</v>
      </c>
      <c r="AS12" s="6">
        <f t="shared" si="3"/>
        <v>12</v>
      </c>
    </row>
    <row r="13" spans="1:45" ht="48.75">
      <c r="A13" s="35">
        <v>11</v>
      </c>
      <c r="B13" s="27">
        <v>646</v>
      </c>
      <c r="C13" s="37" t="s">
        <v>54</v>
      </c>
      <c r="D13" s="28" t="s">
        <v>0</v>
      </c>
      <c r="E13" s="28" t="s">
        <v>38</v>
      </c>
      <c r="F13" s="28" t="s">
        <v>0</v>
      </c>
      <c r="G13" s="28" t="s">
        <v>0</v>
      </c>
      <c r="H13" s="28" t="s">
        <v>38</v>
      </c>
      <c r="I13" s="28" t="s">
        <v>0</v>
      </c>
      <c r="J13" s="28" t="s">
        <v>38</v>
      </c>
      <c r="K13" s="28" t="s">
        <v>38</v>
      </c>
      <c r="L13" s="28" t="s">
        <v>38</v>
      </c>
      <c r="M13" s="28" t="s">
        <v>0</v>
      </c>
      <c r="N13" s="28" t="s">
        <v>38</v>
      </c>
      <c r="O13" s="28" t="s">
        <v>38</v>
      </c>
      <c r="P13" s="28" t="s">
        <v>0</v>
      </c>
      <c r="Q13" s="28" t="s">
        <v>0</v>
      </c>
      <c r="R13" s="28" t="s">
        <v>0</v>
      </c>
      <c r="S13" s="28" t="s">
        <v>0</v>
      </c>
      <c r="T13" s="28" t="s">
        <v>0</v>
      </c>
      <c r="U13" s="28" t="s">
        <v>38</v>
      </c>
      <c r="V13" s="28" t="s">
        <v>0</v>
      </c>
      <c r="W13" s="28" t="s">
        <v>38</v>
      </c>
      <c r="X13" s="28" t="s">
        <v>0</v>
      </c>
      <c r="Y13" s="28" t="s">
        <v>0</v>
      </c>
      <c r="Z13" s="28" t="s">
        <v>0</v>
      </c>
      <c r="AA13" s="28" t="s">
        <v>0</v>
      </c>
      <c r="AB13" s="28" t="s">
        <v>0</v>
      </c>
      <c r="AC13" s="28" t="s">
        <v>0</v>
      </c>
      <c r="AD13" s="28" t="s">
        <v>38</v>
      </c>
      <c r="AE13" s="28" t="s">
        <v>0</v>
      </c>
      <c r="AF13" s="28" t="s">
        <v>0</v>
      </c>
      <c r="AG13" s="28" t="s">
        <v>0</v>
      </c>
      <c r="AH13" s="28" t="s">
        <v>0</v>
      </c>
      <c r="AI13" s="28" t="s">
        <v>0</v>
      </c>
      <c r="AJ13" s="28" t="s">
        <v>38</v>
      </c>
      <c r="AK13" s="28" t="s">
        <v>0</v>
      </c>
      <c r="AL13" s="28" t="s">
        <v>0</v>
      </c>
      <c r="AM13" s="28" t="s">
        <v>0</v>
      </c>
      <c r="AN13" s="29" t="s">
        <v>38</v>
      </c>
      <c r="AP13" s="5">
        <f t="shared" si="0"/>
        <v>25</v>
      </c>
      <c r="AQ13" s="3">
        <f t="shared" si="1"/>
        <v>0</v>
      </c>
      <c r="AR13" s="4">
        <f t="shared" si="2"/>
        <v>0</v>
      </c>
      <c r="AS13" s="6">
        <f t="shared" si="3"/>
        <v>12</v>
      </c>
    </row>
    <row r="14" spans="1:45" ht="63">
      <c r="A14" s="35">
        <v>12</v>
      </c>
      <c r="B14" s="27">
        <v>647</v>
      </c>
      <c r="C14" s="39" t="s">
        <v>55</v>
      </c>
      <c r="D14" s="28" t="s">
        <v>0</v>
      </c>
      <c r="E14" s="28" t="s">
        <v>38</v>
      </c>
      <c r="F14" s="28" t="s">
        <v>0</v>
      </c>
      <c r="G14" s="28" t="s">
        <v>0</v>
      </c>
      <c r="H14" s="28" t="s">
        <v>38</v>
      </c>
      <c r="I14" s="28" t="s">
        <v>0</v>
      </c>
      <c r="J14" s="28" t="s">
        <v>38</v>
      </c>
      <c r="K14" s="28" t="s">
        <v>38</v>
      </c>
      <c r="L14" s="28" t="s">
        <v>38</v>
      </c>
      <c r="M14" s="28" t="s">
        <v>0</v>
      </c>
      <c r="N14" s="28" t="s">
        <v>38</v>
      </c>
      <c r="O14" s="28" t="s">
        <v>38</v>
      </c>
      <c r="P14" s="28" t="s">
        <v>0</v>
      </c>
      <c r="Q14" s="28" t="s">
        <v>0</v>
      </c>
      <c r="R14" s="28" t="s">
        <v>0</v>
      </c>
      <c r="S14" s="28" t="s">
        <v>0</v>
      </c>
      <c r="T14" s="28" t="s">
        <v>0</v>
      </c>
      <c r="U14" s="28" t="s">
        <v>38</v>
      </c>
      <c r="V14" s="28" t="s">
        <v>0</v>
      </c>
      <c r="W14" s="28" t="s">
        <v>38</v>
      </c>
      <c r="X14" s="28" t="s">
        <v>0</v>
      </c>
      <c r="Y14" s="28" t="s">
        <v>0</v>
      </c>
      <c r="Z14" s="28" t="s">
        <v>0</v>
      </c>
      <c r="AA14" s="28" t="s">
        <v>0</v>
      </c>
      <c r="AB14" s="28" t="s">
        <v>0</v>
      </c>
      <c r="AC14" s="28" t="s">
        <v>39</v>
      </c>
      <c r="AD14" s="28" t="s">
        <v>38</v>
      </c>
      <c r="AE14" s="28" t="s">
        <v>0</v>
      </c>
      <c r="AF14" s="28" t="s">
        <v>0</v>
      </c>
      <c r="AG14" s="28" t="s">
        <v>0</v>
      </c>
      <c r="AH14" s="28" t="s">
        <v>0</v>
      </c>
      <c r="AI14" s="28" t="s">
        <v>0</v>
      </c>
      <c r="AJ14" s="28" t="s">
        <v>38</v>
      </c>
      <c r="AK14" s="28" t="s">
        <v>0</v>
      </c>
      <c r="AL14" s="28" t="s">
        <v>0</v>
      </c>
      <c r="AM14" s="28" t="s">
        <v>0</v>
      </c>
      <c r="AN14" s="29" t="s">
        <v>38</v>
      </c>
      <c r="AP14" s="5">
        <f t="shared" si="0"/>
        <v>24</v>
      </c>
      <c r="AQ14" s="3">
        <f t="shared" si="1"/>
        <v>0</v>
      </c>
      <c r="AR14" s="4">
        <f t="shared" si="2"/>
        <v>1</v>
      </c>
      <c r="AS14" s="6">
        <f t="shared" si="3"/>
        <v>12</v>
      </c>
    </row>
    <row r="15" spans="1:45" ht="78.75">
      <c r="A15" s="35">
        <v>13</v>
      </c>
      <c r="B15" s="27">
        <v>648</v>
      </c>
      <c r="C15" s="37" t="s">
        <v>56</v>
      </c>
      <c r="D15" s="28" t="s">
        <v>0</v>
      </c>
      <c r="E15" s="28" t="s">
        <v>38</v>
      </c>
      <c r="F15" s="28" t="s">
        <v>0</v>
      </c>
      <c r="G15" s="28" t="s">
        <v>0</v>
      </c>
      <c r="H15" s="28" t="s">
        <v>38</v>
      </c>
      <c r="I15" s="28" t="s">
        <v>0</v>
      </c>
      <c r="J15" s="28" t="s">
        <v>38</v>
      </c>
      <c r="K15" s="28" t="s">
        <v>38</v>
      </c>
      <c r="L15" s="28" t="s">
        <v>38</v>
      </c>
      <c r="M15" s="28" t="s">
        <v>0</v>
      </c>
      <c r="N15" s="28" t="s">
        <v>38</v>
      </c>
      <c r="O15" s="28" t="s">
        <v>38</v>
      </c>
      <c r="P15" s="28" t="s">
        <v>0</v>
      </c>
      <c r="Q15" s="28" t="s">
        <v>0</v>
      </c>
      <c r="R15" s="28" t="s">
        <v>0</v>
      </c>
      <c r="S15" s="28" t="s">
        <v>0</v>
      </c>
      <c r="T15" s="28" t="s">
        <v>0</v>
      </c>
      <c r="U15" s="28" t="s">
        <v>38</v>
      </c>
      <c r="V15" s="28" t="s">
        <v>0</v>
      </c>
      <c r="W15" s="28" t="s">
        <v>38</v>
      </c>
      <c r="X15" s="28" t="s">
        <v>0</v>
      </c>
      <c r="Y15" s="28" t="s">
        <v>0</v>
      </c>
      <c r="Z15" s="28" t="s">
        <v>0</v>
      </c>
      <c r="AA15" s="28" t="s">
        <v>0</v>
      </c>
      <c r="AB15" s="28" t="s">
        <v>0</v>
      </c>
      <c r="AC15" s="28" t="s">
        <v>0</v>
      </c>
      <c r="AD15" s="28" t="s">
        <v>38</v>
      </c>
      <c r="AE15" s="28" t="s">
        <v>0</v>
      </c>
      <c r="AF15" s="28" t="s">
        <v>0</v>
      </c>
      <c r="AG15" s="28" t="s">
        <v>0</v>
      </c>
      <c r="AH15" s="28" t="s">
        <v>0</v>
      </c>
      <c r="AI15" s="28" t="s">
        <v>0</v>
      </c>
      <c r="AJ15" s="28" t="s">
        <v>38</v>
      </c>
      <c r="AK15" s="28" t="s">
        <v>0</v>
      </c>
      <c r="AL15" s="28" t="s">
        <v>0</v>
      </c>
      <c r="AM15" s="28" t="s">
        <v>0</v>
      </c>
      <c r="AN15" s="29" t="s">
        <v>38</v>
      </c>
      <c r="AP15" s="5">
        <f t="shared" si="0"/>
        <v>25</v>
      </c>
      <c r="AQ15" s="3">
        <f t="shared" si="1"/>
        <v>0</v>
      </c>
      <c r="AR15" s="4">
        <f t="shared" si="2"/>
        <v>0</v>
      </c>
      <c r="AS15" s="6">
        <f t="shared" si="3"/>
        <v>12</v>
      </c>
    </row>
    <row r="16" spans="1:45" ht="78.75">
      <c r="A16" s="35">
        <v>14</v>
      </c>
      <c r="B16" s="27">
        <v>649</v>
      </c>
      <c r="C16" s="37" t="s">
        <v>56</v>
      </c>
      <c r="D16" s="28" t="s">
        <v>0</v>
      </c>
      <c r="E16" s="28" t="s">
        <v>38</v>
      </c>
      <c r="F16" s="28" t="s">
        <v>0</v>
      </c>
      <c r="G16" s="28" t="s">
        <v>0</v>
      </c>
      <c r="H16" s="28" t="s">
        <v>38</v>
      </c>
      <c r="I16" s="28" t="s">
        <v>0</v>
      </c>
      <c r="J16" s="28" t="s">
        <v>38</v>
      </c>
      <c r="K16" s="28" t="s">
        <v>38</v>
      </c>
      <c r="L16" s="28" t="s">
        <v>38</v>
      </c>
      <c r="M16" s="28" t="s">
        <v>0</v>
      </c>
      <c r="N16" s="28" t="s">
        <v>38</v>
      </c>
      <c r="O16" s="28" t="s">
        <v>38</v>
      </c>
      <c r="P16" s="28" t="s">
        <v>0</v>
      </c>
      <c r="Q16" s="28" t="s">
        <v>0</v>
      </c>
      <c r="R16" s="28" t="s">
        <v>0</v>
      </c>
      <c r="S16" s="28" t="s">
        <v>0</v>
      </c>
      <c r="T16" s="28" t="s">
        <v>0</v>
      </c>
      <c r="U16" s="28" t="s">
        <v>38</v>
      </c>
      <c r="V16" s="28" t="s">
        <v>0</v>
      </c>
      <c r="W16" s="28" t="s">
        <v>38</v>
      </c>
      <c r="X16" s="28" t="s">
        <v>0</v>
      </c>
      <c r="Y16" s="28" t="s">
        <v>0</v>
      </c>
      <c r="Z16" s="28" t="s">
        <v>0</v>
      </c>
      <c r="AA16" s="28" t="s">
        <v>0</v>
      </c>
      <c r="AB16" s="28" t="s">
        <v>0</v>
      </c>
      <c r="AC16" s="28" t="s">
        <v>0</v>
      </c>
      <c r="AD16" s="28" t="s">
        <v>38</v>
      </c>
      <c r="AE16" s="28" t="s">
        <v>0</v>
      </c>
      <c r="AF16" s="28" t="s">
        <v>0</v>
      </c>
      <c r="AG16" s="28" t="s">
        <v>0</v>
      </c>
      <c r="AH16" s="28" t="s">
        <v>0</v>
      </c>
      <c r="AI16" s="28" t="s">
        <v>0</v>
      </c>
      <c r="AJ16" s="28" t="s">
        <v>38</v>
      </c>
      <c r="AK16" s="28" t="s">
        <v>0</v>
      </c>
      <c r="AL16" s="28" t="s">
        <v>0</v>
      </c>
      <c r="AM16" s="28" t="s">
        <v>0</v>
      </c>
      <c r="AN16" s="29" t="s">
        <v>38</v>
      </c>
      <c r="AP16" s="5">
        <f t="shared" si="0"/>
        <v>25</v>
      </c>
      <c r="AQ16" s="3">
        <f t="shared" si="1"/>
        <v>0</v>
      </c>
      <c r="AR16" s="4">
        <f t="shared" si="2"/>
        <v>0</v>
      </c>
      <c r="AS16" s="6">
        <f t="shared" si="3"/>
        <v>12</v>
      </c>
    </row>
    <row r="17" spans="1:45" ht="48.75">
      <c r="A17" s="35">
        <v>15</v>
      </c>
      <c r="B17" s="27">
        <v>650</v>
      </c>
      <c r="C17" s="37" t="s">
        <v>57</v>
      </c>
      <c r="D17" s="28" t="s">
        <v>0</v>
      </c>
      <c r="E17" s="28" t="s">
        <v>38</v>
      </c>
      <c r="F17" s="28" t="s">
        <v>0</v>
      </c>
      <c r="G17" s="28" t="s">
        <v>0</v>
      </c>
      <c r="H17" s="28" t="s">
        <v>38</v>
      </c>
      <c r="I17" s="28" t="s">
        <v>0</v>
      </c>
      <c r="J17" s="28" t="s">
        <v>38</v>
      </c>
      <c r="K17" s="28" t="s">
        <v>38</v>
      </c>
      <c r="L17" s="28" t="s">
        <v>38</v>
      </c>
      <c r="M17" s="28" t="s">
        <v>0</v>
      </c>
      <c r="N17" s="28" t="s">
        <v>38</v>
      </c>
      <c r="O17" s="28" t="s">
        <v>38</v>
      </c>
      <c r="P17" s="28" t="s">
        <v>0</v>
      </c>
      <c r="Q17" s="28" t="s">
        <v>0</v>
      </c>
      <c r="R17" s="28" t="s">
        <v>0</v>
      </c>
      <c r="S17" s="28" t="s">
        <v>0</v>
      </c>
      <c r="T17" s="28" t="s">
        <v>0</v>
      </c>
      <c r="U17" s="28" t="s">
        <v>38</v>
      </c>
      <c r="V17" s="28" t="s">
        <v>0</v>
      </c>
      <c r="W17" s="28" t="s">
        <v>38</v>
      </c>
      <c r="X17" s="28" t="s">
        <v>0</v>
      </c>
      <c r="Y17" s="28" t="s">
        <v>0</v>
      </c>
      <c r="Z17" s="28" t="s">
        <v>0</v>
      </c>
      <c r="AA17" s="28" t="s">
        <v>0</v>
      </c>
      <c r="AB17" s="28" t="s">
        <v>0</v>
      </c>
      <c r="AC17" s="28" t="s">
        <v>0</v>
      </c>
      <c r="AD17" s="28" t="s">
        <v>38</v>
      </c>
      <c r="AE17" s="28" t="s">
        <v>0</v>
      </c>
      <c r="AF17" s="28" t="s">
        <v>0</v>
      </c>
      <c r="AG17" s="28" t="s">
        <v>0</v>
      </c>
      <c r="AH17" s="28" t="s">
        <v>0</v>
      </c>
      <c r="AI17" s="28" t="s">
        <v>0</v>
      </c>
      <c r="AJ17" s="28" t="s">
        <v>38</v>
      </c>
      <c r="AK17" s="28" t="s">
        <v>0</v>
      </c>
      <c r="AL17" s="28" t="s">
        <v>0</v>
      </c>
      <c r="AM17" s="28" t="s">
        <v>0</v>
      </c>
      <c r="AN17" s="29" t="s">
        <v>38</v>
      </c>
      <c r="AP17" s="5">
        <f t="shared" si="0"/>
        <v>25</v>
      </c>
      <c r="AQ17" s="3">
        <f t="shared" si="1"/>
        <v>0</v>
      </c>
      <c r="AR17" s="4">
        <f t="shared" si="2"/>
        <v>0</v>
      </c>
      <c r="AS17" s="6">
        <f t="shared" si="3"/>
        <v>12</v>
      </c>
    </row>
    <row r="18" spans="1:45" ht="48.75">
      <c r="A18" s="35">
        <v>16</v>
      </c>
      <c r="B18" s="27">
        <v>651</v>
      </c>
      <c r="C18" s="40" t="s">
        <v>58</v>
      </c>
      <c r="D18" s="28" t="s">
        <v>0</v>
      </c>
      <c r="E18" s="28" t="s">
        <v>38</v>
      </c>
      <c r="F18" s="28" t="s">
        <v>0</v>
      </c>
      <c r="G18" s="28" t="s">
        <v>0</v>
      </c>
      <c r="H18" s="28" t="s">
        <v>38</v>
      </c>
      <c r="I18" s="28" t="s">
        <v>0</v>
      </c>
      <c r="J18" s="28" t="s">
        <v>38</v>
      </c>
      <c r="K18" s="28" t="s">
        <v>38</v>
      </c>
      <c r="L18" s="28" t="s">
        <v>38</v>
      </c>
      <c r="M18" s="28" t="s">
        <v>0</v>
      </c>
      <c r="N18" s="28" t="s">
        <v>38</v>
      </c>
      <c r="O18" s="28" t="s">
        <v>38</v>
      </c>
      <c r="P18" s="28" t="s">
        <v>0</v>
      </c>
      <c r="Q18" s="28" t="s">
        <v>0</v>
      </c>
      <c r="R18" s="28" t="s">
        <v>0</v>
      </c>
      <c r="S18" s="28" t="s">
        <v>0</v>
      </c>
      <c r="T18" s="28" t="s">
        <v>0</v>
      </c>
      <c r="U18" s="28" t="s">
        <v>38</v>
      </c>
      <c r="V18" s="28" t="s">
        <v>0</v>
      </c>
      <c r="W18" s="28" t="s">
        <v>38</v>
      </c>
      <c r="X18" s="28" t="s">
        <v>0</v>
      </c>
      <c r="Y18" s="28" t="s">
        <v>0</v>
      </c>
      <c r="Z18" s="28" t="s">
        <v>0</v>
      </c>
      <c r="AA18" s="28" t="s">
        <v>0</v>
      </c>
      <c r="AB18" s="28" t="s">
        <v>0</v>
      </c>
      <c r="AC18" s="28" t="s">
        <v>0</v>
      </c>
      <c r="AD18" s="28" t="s">
        <v>38</v>
      </c>
      <c r="AE18" s="28" t="s">
        <v>0</v>
      </c>
      <c r="AF18" s="28" t="s">
        <v>0</v>
      </c>
      <c r="AG18" s="28" t="s">
        <v>0</v>
      </c>
      <c r="AH18" s="28" t="s">
        <v>0</v>
      </c>
      <c r="AI18" s="28" t="s">
        <v>0</v>
      </c>
      <c r="AJ18" s="28" t="s">
        <v>38</v>
      </c>
      <c r="AK18" s="28" t="s">
        <v>0</v>
      </c>
      <c r="AL18" s="28" t="s">
        <v>0</v>
      </c>
      <c r="AM18" s="28" t="s">
        <v>0</v>
      </c>
      <c r="AN18" s="29" t="s">
        <v>38</v>
      </c>
      <c r="AP18" s="5">
        <f t="shared" si="0"/>
        <v>25</v>
      </c>
      <c r="AQ18" s="3">
        <f t="shared" si="1"/>
        <v>0</v>
      </c>
      <c r="AR18" s="4">
        <f t="shared" si="2"/>
        <v>0</v>
      </c>
      <c r="AS18" s="6">
        <f t="shared" si="3"/>
        <v>12</v>
      </c>
    </row>
    <row r="19" spans="1:45" ht="48.75">
      <c r="A19" s="35">
        <v>17</v>
      </c>
      <c r="B19" s="27">
        <v>652</v>
      </c>
      <c r="C19" s="37" t="s">
        <v>59</v>
      </c>
      <c r="D19" s="28" t="s">
        <v>0</v>
      </c>
      <c r="E19" s="28" t="s">
        <v>38</v>
      </c>
      <c r="F19" s="28" t="s">
        <v>0</v>
      </c>
      <c r="G19" s="28" t="s">
        <v>0</v>
      </c>
      <c r="H19" s="28" t="s">
        <v>38</v>
      </c>
      <c r="I19" s="28" t="s">
        <v>0</v>
      </c>
      <c r="J19" s="28" t="s">
        <v>38</v>
      </c>
      <c r="K19" s="28" t="s">
        <v>38</v>
      </c>
      <c r="L19" s="28" t="s">
        <v>38</v>
      </c>
      <c r="M19" s="28" t="s">
        <v>0</v>
      </c>
      <c r="N19" s="28" t="s">
        <v>38</v>
      </c>
      <c r="O19" s="28" t="s">
        <v>38</v>
      </c>
      <c r="P19" s="28" t="s">
        <v>0</v>
      </c>
      <c r="Q19" s="28" t="s">
        <v>0</v>
      </c>
      <c r="R19" s="28" t="s">
        <v>0</v>
      </c>
      <c r="S19" s="28" t="s">
        <v>0</v>
      </c>
      <c r="T19" s="28" t="s">
        <v>0</v>
      </c>
      <c r="U19" s="28" t="s">
        <v>38</v>
      </c>
      <c r="V19" s="28" t="s">
        <v>0</v>
      </c>
      <c r="W19" s="28" t="s">
        <v>38</v>
      </c>
      <c r="X19" s="28" t="s">
        <v>0</v>
      </c>
      <c r="Y19" s="28" t="s">
        <v>0</v>
      </c>
      <c r="Z19" s="28" t="s">
        <v>0</v>
      </c>
      <c r="AA19" s="28" t="s">
        <v>0</v>
      </c>
      <c r="AB19" s="28" t="s">
        <v>0</v>
      </c>
      <c r="AC19" s="28" t="s">
        <v>0</v>
      </c>
      <c r="AD19" s="28" t="s">
        <v>38</v>
      </c>
      <c r="AE19" s="28" t="s">
        <v>0</v>
      </c>
      <c r="AF19" s="28" t="s">
        <v>0</v>
      </c>
      <c r="AG19" s="28" t="s">
        <v>0</v>
      </c>
      <c r="AH19" s="28" t="s">
        <v>0</v>
      </c>
      <c r="AI19" s="28" t="s">
        <v>0</v>
      </c>
      <c r="AJ19" s="28" t="s">
        <v>38</v>
      </c>
      <c r="AK19" s="28" t="s">
        <v>0</v>
      </c>
      <c r="AL19" s="28" t="s">
        <v>0</v>
      </c>
      <c r="AM19" s="28" t="s">
        <v>0</v>
      </c>
      <c r="AN19" s="29" t="s">
        <v>38</v>
      </c>
      <c r="AP19" s="5">
        <f t="shared" si="0"/>
        <v>25</v>
      </c>
      <c r="AQ19" s="3">
        <f t="shared" si="1"/>
        <v>0</v>
      </c>
      <c r="AR19" s="4">
        <f t="shared" si="2"/>
        <v>0</v>
      </c>
      <c r="AS19" s="6">
        <f t="shared" si="3"/>
        <v>12</v>
      </c>
    </row>
    <row r="20" ht="15.75" thickBot="1"/>
    <row r="21" spans="3:40" ht="15.75">
      <c r="C21" s="23" t="s">
        <v>0</v>
      </c>
      <c r="D21" s="17">
        <f>COUNTIF(D3:D19,C21)</f>
        <v>17</v>
      </c>
      <c r="E21" s="15">
        <f aca="true" t="shared" si="4" ref="E21:AN21">COUNTIF(E3:E19,$C$21)</f>
        <v>0</v>
      </c>
      <c r="F21" s="15">
        <f t="shared" si="4"/>
        <v>17</v>
      </c>
      <c r="G21" s="15">
        <f t="shared" si="4"/>
        <v>17</v>
      </c>
      <c r="H21" s="15">
        <f t="shared" si="4"/>
        <v>0</v>
      </c>
      <c r="I21" s="15">
        <f t="shared" si="4"/>
        <v>17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17</v>
      </c>
      <c r="N21" s="15">
        <f t="shared" si="4"/>
        <v>0</v>
      </c>
      <c r="O21" s="15">
        <f t="shared" si="4"/>
        <v>0</v>
      </c>
      <c r="P21" s="15">
        <f t="shared" si="4"/>
        <v>17</v>
      </c>
      <c r="Q21" s="15">
        <f t="shared" si="4"/>
        <v>17</v>
      </c>
      <c r="R21" s="15">
        <f t="shared" si="4"/>
        <v>17</v>
      </c>
      <c r="S21" s="15">
        <f t="shared" si="4"/>
        <v>17</v>
      </c>
      <c r="T21" s="15">
        <f t="shared" si="4"/>
        <v>17</v>
      </c>
      <c r="U21" s="15">
        <f t="shared" si="4"/>
        <v>0</v>
      </c>
      <c r="V21" s="15">
        <f t="shared" si="4"/>
        <v>17</v>
      </c>
      <c r="W21" s="15">
        <f t="shared" si="4"/>
        <v>0</v>
      </c>
      <c r="X21" s="15">
        <f t="shared" si="4"/>
        <v>17</v>
      </c>
      <c r="Y21" s="15">
        <f t="shared" si="4"/>
        <v>17</v>
      </c>
      <c r="Z21" s="15">
        <f t="shared" si="4"/>
        <v>17</v>
      </c>
      <c r="AA21" s="15">
        <f t="shared" si="4"/>
        <v>17</v>
      </c>
      <c r="AB21" s="15">
        <f t="shared" si="4"/>
        <v>17</v>
      </c>
      <c r="AC21" s="15">
        <f t="shared" si="4"/>
        <v>16</v>
      </c>
      <c r="AD21" s="15">
        <f t="shared" si="4"/>
        <v>0</v>
      </c>
      <c r="AE21" s="15">
        <f t="shared" si="4"/>
        <v>17</v>
      </c>
      <c r="AF21" s="15">
        <f t="shared" si="4"/>
        <v>17</v>
      </c>
      <c r="AG21" s="15">
        <f t="shared" si="4"/>
        <v>17</v>
      </c>
      <c r="AH21" s="15">
        <f t="shared" si="4"/>
        <v>17</v>
      </c>
      <c r="AI21" s="15">
        <f t="shared" si="4"/>
        <v>17</v>
      </c>
      <c r="AJ21" s="15">
        <f t="shared" si="4"/>
        <v>0</v>
      </c>
      <c r="AK21" s="15">
        <f t="shared" si="4"/>
        <v>17</v>
      </c>
      <c r="AL21" s="15">
        <f t="shared" si="4"/>
        <v>17</v>
      </c>
      <c r="AM21" s="15">
        <f t="shared" si="4"/>
        <v>17</v>
      </c>
      <c r="AN21" s="15">
        <f t="shared" si="4"/>
        <v>0</v>
      </c>
    </row>
    <row r="22" spans="3:40" ht="15.75">
      <c r="C22" s="24" t="s">
        <v>37</v>
      </c>
      <c r="D22" s="18">
        <f aca="true" t="shared" si="5" ref="D22:AN22">COUNTIF(D3:D19,$C$22)</f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Q22" s="18">
        <f t="shared" si="5"/>
        <v>0</v>
      </c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5"/>
        <v>0</v>
      </c>
      <c r="AI22" s="18">
        <f t="shared" si="5"/>
        <v>0</v>
      </c>
      <c r="AJ22" s="18">
        <f t="shared" si="5"/>
        <v>0</v>
      </c>
      <c r="AK22" s="18">
        <f t="shared" si="5"/>
        <v>0</v>
      </c>
      <c r="AL22" s="18">
        <f t="shared" si="5"/>
        <v>0</v>
      </c>
      <c r="AM22" s="18">
        <f t="shared" si="5"/>
        <v>0</v>
      </c>
      <c r="AN22" s="18">
        <f t="shared" si="5"/>
        <v>0</v>
      </c>
    </row>
    <row r="23" spans="3:40" ht="15.75">
      <c r="C23" s="25" t="s">
        <v>39</v>
      </c>
      <c r="D23" s="19">
        <f aca="true" t="shared" si="6" ref="D23:AN23">COUNTIF(D3:D19,$C$23)</f>
        <v>0</v>
      </c>
      <c r="E23" s="4">
        <f t="shared" si="6"/>
        <v>0</v>
      </c>
      <c r="F23" s="4">
        <f t="shared" si="6"/>
        <v>0</v>
      </c>
      <c r="G23" s="4">
        <f t="shared" si="6"/>
        <v>0</v>
      </c>
      <c r="H23" s="4">
        <f t="shared" si="6"/>
        <v>0</v>
      </c>
      <c r="I23" s="4">
        <f t="shared" si="6"/>
        <v>0</v>
      </c>
      <c r="J23" s="4">
        <f t="shared" si="6"/>
        <v>0</v>
      </c>
      <c r="K23" s="4">
        <f t="shared" si="6"/>
        <v>0</v>
      </c>
      <c r="L23" s="4">
        <f t="shared" si="6"/>
        <v>0</v>
      </c>
      <c r="M23" s="4">
        <f t="shared" si="6"/>
        <v>0</v>
      </c>
      <c r="N23" s="4">
        <f t="shared" si="6"/>
        <v>0</v>
      </c>
      <c r="O23" s="4">
        <f t="shared" si="6"/>
        <v>0</v>
      </c>
      <c r="P23" s="4">
        <f t="shared" si="6"/>
        <v>0</v>
      </c>
      <c r="Q23" s="4">
        <f t="shared" si="6"/>
        <v>0</v>
      </c>
      <c r="R23" s="4">
        <f t="shared" si="6"/>
        <v>0</v>
      </c>
      <c r="S23" s="4">
        <f t="shared" si="6"/>
        <v>0</v>
      </c>
      <c r="T23" s="4">
        <f t="shared" si="6"/>
        <v>0</v>
      </c>
      <c r="U23" s="4">
        <f t="shared" si="6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6"/>
        <v>0</v>
      </c>
      <c r="AA23" s="4">
        <f t="shared" si="6"/>
        <v>0</v>
      </c>
      <c r="AB23" s="4">
        <f t="shared" si="6"/>
        <v>0</v>
      </c>
      <c r="AC23" s="4">
        <f t="shared" si="6"/>
        <v>1</v>
      </c>
      <c r="AD23" s="4">
        <f t="shared" si="6"/>
        <v>0</v>
      </c>
      <c r="AE23" s="4">
        <f t="shared" si="6"/>
        <v>0</v>
      </c>
      <c r="AF23" s="4">
        <f t="shared" si="6"/>
        <v>0</v>
      </c>
      <c r="AG23" s="4">
        <f t="shared" si="6"/>
        <v>0</v>
      </c>
      <c r="AH23" s="4">
        <f t="shared" si="6"/>
        <v>0</v>
      </c>
      <c r="AI23" s="4">
        <f t="shared" si="6"/>
        <v>0</v>
      </c>
      <c r="AJ23" s="4">
        <f t="shared" si="6"/>
        <v>0</v>
      </c>
      <c r="AK23" s="4">
        <f t="shared" si="6"/>
        <v>0</v>
      </c>
      <c r="AL23" s="4">
        <f t="shared" si="6"/>
        <v>0</v>
      </c>
      <c r="AM23" s="4">
        <f t="shared" si="6"/>
        <v>0</v>
      </c>
      <c r="AN23" s="4">
        <f t="shared" si="6"/>
        <v>0</v>
      </c>
    </row>
    <row r="24" spans="3:40" ht="16.5" thickBot="1">
      <c r="C24" s="26" t="s">
        <v>38</v>
      </c>
      <c r="D24" s="20">
        <f aca="true" t="shared" si="7" ref="D24:AN24">COUNTIF(D3:D19,$C$24)</f>
        <v>0</v>
      </c>
      <c r="E24" s="16">
        <f t="shared" si="7"/>
        <v>17</v>
      </c>
      <c r="F24" s="16">
        <f t="shared" si="7"/>
        <v>0</v>
      </c>
      <c r="G24" s="16">
        <f t="shared" si="7"/>
        <v>0</v>
      </c>
      <c r="H24" s="16">
        <f t="shared" si="7"/>
        <v>17</v>
      </c>
      <c r="I24" s="16">
        <f t="shared" si="7"/>
        <v>0</v>
      </c>
      <c r="J24" s="16">
        <f t="shared" si="7"/>
        <v>17</v>
      </c>
      <c r="K24" s="16">
        <f t="shared" si="7"/>
        <v>17</v>
      </c>
      <c r="L24" s="16">
        <f t="shared" si="7"/>
        <v>17</v>
      </c>
      <c r="M24" s="16">
        <f t="shared" si="7"/>
        <v>0</v>
      </c>
      <c r="N24" s="16">
        <f t="shared" si="7"/>
        <v>17</v>
      </c>
      <c r="O24" s="16">
        <f t="shared" si="7"/>
        <v>17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17</v>
      </c>
      <c r="V24" s="16">
        <f t="shared" si="7"/>
        <v>0</v>
      </c>
      <c r="W24" s="16">
        <f t="shared" si="7"/>
        <v>17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f t="shared" si="7"/>
        <v>0</v>
      </c>
      <c r="AC24" s="16">
        <f t="shared" si="7"/>
        <v>0</v>
      </c>
      <c r="AD24" s="16">
        <f t="shared" si="7"/>
        <v>17</v>
      </c>
      <c r="AE24" s="16">
        <f t="shared" si="7"/>
        <v>0</v>
      </c>
      <c r="AF24" s="16">
        <f t="shared" si="7"/>
        <v>0</v>
      </c>
      <c r="AG24" s="16">
        <f t="shared" si="7"/>
        <v>0</v>
      </c>
      <c r="AH24" s="16">
        <f t="shared" si="7"/>
        <v>0</v>
      </c>
      <c r="AI24" s="16">
        <f t="shared" si="7"/>
        <v>0</v>
      </c>
      <c r="AJ24" s="16">
        <f t="shared" si="7"/>
        <v>17</v>
      </c>
      <c r="AK24" s="16">
        <f t="shared" si="7"/>
        <v>0</v>
      </c>
      <c r="AL24" s="16">
        <f t="shared" si="7"/>
        <v>0</v>
      </c>
      <c r="AM24" s="16">
        <f t="shared" si="7"/>
        <v>0</v>
      </c>
      <c r="AN24" s="16">
        <f t="shared" si="7"/>
        <v>17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19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Infinity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2016-12-26T06:42:02Z</dcterms:modified>
  <cp:category/>
  <cp:version/>
  <cp:contentType/>
  <cp:contentStatus/>
</cp:coreProperties>
</file>