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<sst xmlns="http://schemas.openxmlformats.org/spreadsheetml/2006/main" count="2557" uniqueCount="109">
  <si>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</si>
  <si>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</si>
  <si>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</si>
  <si>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</si>
  <si>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</si>
  <si>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</si>
  <si>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</si>
  <si>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</si>
  <si>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</si>
  <si>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</si>
  <si>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</si>
  <si>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</si>
  <si>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</si>
  <si>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</si>
  <si>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</si>
  <si>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</si>
  <si>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</si>
  <si>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</si>
  <si>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</si>
  <si>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</si>
  <si>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</si>
  <si>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</si>
  <si>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</si>
  <si>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</si>
  <si>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</si>
  <si>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</si>
  <si>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</si>
  <si>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</si>
  <si>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</si>
  <si>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</si>
  <si>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</si>
  <si>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</si>
  <si>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</si>
  <si>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</si>
  <si>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</si>
  <si>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</si>
  <si>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</si>
  <si>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</si>
  <si>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</si>
  <si>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</si>
  <si>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</si>
  <si>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</si>
  <si>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</si>
  <si>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</si>
  <si>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61 чергова сесія 7-го скликання 11.04.2019 року</t>
  </si>
  <si>
    <t xml:space="preserve"> Про результати проведення моніторингу виконання Плану заходів з реалізації у 2018-2020 роках Стратегії розвитку Новокаховської міської ради та оцінку результативності реалізації Стратегії розвитку Новокаховської міської ради за підсумками 2018 року</t>
  </si>
  <si>
    <t xml:space="preserve"> Про хід виконання у 2018 році міської Програми будівництва, реконструкції, капітальних ремонтів об’єктів соціальної сфери та інших об’єктів комунальної власності міста Нова Каховка на 2017-2018 роки.
</t>
  </si>
  <si>
    <t>Про внесення змін та доповнень до Програми економічного, соціального та культурного розвитку міста Нова Каховка на 2019 рік.</t>
  </si>
  <si>
    <t>Про внесення змін до Програми поліпшення екологічного стану та зменшення техногенного навантаження на території Новокаховської міської ради "Екологія-2020".</t>
  </si>
  <si>
    <t xml:space="preserve"> Про внесення змін до рішення міської ради від 21.12.2017 р. №1122 «Про Програму фінансування Комунальної установи «Трудовий архів м. Нова Каховка» на 2018-2020 роки»</t>
  </si>
  <si>
    <t xml:space="preserve"> Про внесення змін до заходів на 2019 рік міської Програми соціального захисту дітей-сиріт та дітей, позбавлених батьківського піклування, попередження дитячої бездоглядності на 2018-2020 роки.</t>
  </si>
  <si>
    <t xml:space="preserve"> Про внесення змін до Програми фінансування комунальної установи «Інклюзивно-ресурсний центр» Новокаховської міської ради на 2018-2020 роки.</t>
  </si>
  <si>
    <t>Про затвердження бюджетних призначень закладам загальної середньої освіти на 2019 рік зі змінами.</t>
  </si>
  <si>
    <t>Про визнання таким, що втратило чинність, рішення Новокаховської міської ради від 06 жовтня 2008 року №857 «Про затвердження Порядку використання коштів, передбачених у міському бюджеті для надання фінансової підтримки громадських організацій ветеранів».</t>
  </si>
  <si>
    <t>Про введення додаткових штатних одиниць та затвердження структури територіального центру соціального обслуговування (надання соціальних послуг) Новокаховської міської ради.</t>
  </si>
  <si>
    <t>Про внесення змін до рішення міської ради від 17 січня 2019 року №1756.</t>
  </si>
  <si>
    <t>Про порядок справляння туристичного збору та податкових агентів</t>
  </si>
  <si>
    <t>Про внесення доповнень до Програми економічного, соціального та культурного розвитку міста Нова Каховка на 2019 рік</t>
  </si>
  <si>
    <t>Про внесення змін та доповнень до міської Програми розвитку фізичної культури та спорту на 2018 – 2021 роки</t>
  </si>
  <si>
    <t>Про внесення змін до Паспорту та Заходів міської Програми фінансової підтримки комунальних спортивних споруд у місті Нова Каховка на 2018-2021 роки</t>
  </si>
  <si>
    <t xml:space="preserve"> Про Програму розвитку боксу в місті Нова Каховка на 2019-2021 роки</t>
  </si>
  <si>
    <t>Про затвердження нової редакції статуту комунального підприємства «НК Екосервіс»</t>
  </si>
  <si>
    <t xml:space="preserve"> Про затвердження звіту про використання коштів резервного фонду міського бюджету за лютий 2019 року</t>
  </si>
  <si>
    <t>Про погодження створення Дочірнього підприємства комунальним підприємством «Теплові мережі міста Нова Каховка»</t>
  </si>
  <si>
    <t>Про затвердження нової редакції Статуту комунального підприємства «Теплові мережі міста Нова Каховка»</t>
  </si>
  <si>
    <t>Про внесення змін до Програми територіальної оборони території Новокаховської міської ради на 2017-2021 роки</t>
  </si>
  <si>
    <t xml:space="preserve"> Про згоду на передачу до державної власності майна</t>
  </si>
  <si>
    <t>Про внесення доповнень до Заходів на 2019 рік міської Програми розвитку охорони здоров’я міста Нова Каховка та Першочергових заходів на 2016-2020 роки</t>
  </si>
  <si>
    <t>Про міську Програму боротьби з онкологічними захворюваннями на 2019-2023 роки</t>
  </si>
  <si>
    <t>Про дозвіл комунальному некомерційному підприємству «Центральна міська лікарня міста Нова Каховка» Новокаховської міської ради на списання основних засобів</t>
  </si>
  <si>
    <t>Про дозвіл Новокаховському пасажирському комунальному підприємству «Автоцентр» на списання автотранспортних засобів</t>
  </si>
  <si>
    <t>Про внесення змін до рішення про поповнення статутних капіталів комунальних підприємств на 2019 рік</t>
  </si>
  <si>
    <t>Про Порядок використання у 2019 році іншої субвенції з міського бюджету м.Нова Каховка Таврійському міському бюджету на утримання та технічне обслуговування котелень, які знаходяться на балансі Таврійської міської ради</t>
  </si>
  <si>
    <t>Про Порядок використання у 2019 році іншої субвенції з міського бюджету м. Нова Каховка бюджету Райської сільської ради на дошкільну освіту та на утримання клубних закладів</t>
  </si>
  <si>
    <t>Про Порядок використання у 2019 році субвенції з міського бюджету м. Нова Каховка обласному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для співфінансування робіт з поточного середнього ремонту проїзної частини по вулиці Затишній (окремими ділянками) в місті Нова Каховка Херсонської області</t>
  </si>
  <si>
    <t>Про Порядок використання у 2019 році субвенції з міського бюджету м. Нова Каховка обласному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для співфінансування робіт з капітального ремонту проїзної частини по вул. Дружби в м. Нова Каховка, Херсонської області (в межах вул. Новоселівська-вул. Рибальська)</t>
  </si>
  <si>
    <t>Про укладання додаткової угоди на передачу коштів субвенції у 2019 році</t>
  </si>
  <si>
    <t>Про розподіл субвенції з місцевого бюджету державному бюджету на виконання программ соціально-економічного розвитку регіонів</t>
  </si>
  <si>
    <t>Про поповнення статутного капіталу КП «Новокаховське шляхово-експлуатаційне управління»</t>
  </si>
  <si>
    <t>Про внесення змін до рішення міської ради від 20.12.2018 року №1719 «Про міський бюджет міста Нова Каховка на 2019 рік»</t>
  </si>
  <si>
    <t>Про внесення змін до рішення міської ради від 06.06.2018 року №1396</t>
  </si>
  <si>
    <t>Про доповнення переліку об’єктів приватизації на 2019 рік</t>
  </si>
  <si>
    <t>Про внесення змін до додатку рішення міської ради від 17.01.2019 року №1725 «Про затвердження передавального акту»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</si>
  <si>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</si>
  <si>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</si>
  <si>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 xml:space="preserve"> Про затвердження проекту землеустрою щодо формування земельної ділянки комунальної власності, для подальшої передачі в оренду шляхом проведення аукціону</t>
  </si>
  <si>
    <t>Про затвердження документації із землеустрою, припинення прав на землю та передачу земельних ділянок у власність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</si>
  <si>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</si>
  <si>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>Про затвердження документації із землеустрою та передачу земельних ділянок у власність громадянам на території смт.Дніпряни Новокаховської міської територіальної громади</t>
  </si>
  <si>
    <t xml:space="preserve"> Про затвердження проектів землеустрою та передачу земельних ділянок у власність громадянам для ведення особистого селянського господарства на території смт. Дніпряни Новокаховської міської територіальної громади</t>
  </si>
  <si>
    <t>Про затвердження проекту землеустрою та передачу земельної ділянки в постійне користування Жіночому Монастирю на честь Корсунської Ікони Божої Матері Новокаховської Єпархії Української Православної Церкви на території с.Корсунка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</si>
  <si>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с.Нові Лагері Новокаховської міської територіальної громади</t>
  </si>
  <si>
    <t>Про надання дозволу на розробку проектів землеустрою щодо земельних ділянок, які плануються для передачі в оренду на земельних торгах та внесення змін до раніше прийнятих рішень</t>
  </si>
  <si>
    <t>Про надання дозволу на розробку документації із землеустрою</t>
  </si>
  <si>
    <t xml:space="preserve"> 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</si>
  <si>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 та внесення змін до раніше прийнятих рішень на території смт. Дніпряни Новокаховської міської територіальної громади</t>
  </si>
  <si>
    <t>Про надання дозволу на розробку документації із землеустрою громадянам на території с.Корсунка Новокаховської міської територіальної громади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</si>
  <si>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</si>
  <si>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 ТОВ “Новокаховський електромашинобудівний завод” та дозвіл на розміщення військової техніки ВЧ А-1736 на землях комунальної власності</t>
  </si>
  <si>
    <t>Про припинення права на землю ДП ТОВ “ЮГТАРА” “Дніпрянська аграрна фірма ім.Солодухіна” та передачу в користування фізичній особі на території смт.Дніпряни Новокаховської міської територіальної громади</t>
  </si>
  <si>
    <t>Про передачу сформованих земельних ділянок від Дніпрянської селищної ради</t>
  </si>
  <si>
    <t>Про викуп земельної ділянки несільськогосподарського призначення у власність для здійснення підприємницької діяльності Товариством з обмеженою відповідальністю «Завод пластмас»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</si>
  <si>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приватним підприємством «ДАЛЛАС-ЮГ»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</si>
  <si>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Ніколаєнком Станіславом Володимировичем</t>
  </si>
  <si>
    <t xml:space="preserve"> 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фізичною особою - підприємцем Щербак Надією Михайлівною</t>
  </si>
  <si>
    <t>Про зміну цільового призначення приватної земельної ділянки</t>
  </si>
  <si>
    <t>Про заяву до Новокаховського відділу поліції ГУНП в Херсонській області</t>
  </si>
  <si>
    <t>не голосував</t>
  </si>
  <si>
    <t>Про затвердження положення про відділ з питань управління комунальним майном, інфраструктури Дніпрянського старостинського округу Новокаховської міської ради у новій редакції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</si>
</sst>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42" applyFont="1" applyBorder="1" applyAlignment="1" applyProtection="1">
      <alignment horizontal="left" wrapText="1"/>
      <protection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3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69" sqref="A69:AS76"/>
    </sheetView>
  </sheetViews>
  <sheetFormatPr defaultColWidth="9.140625" defaultRowHeight="15"/>
  <cols>
    <col min="1" max="1" width="4.00390625" style="1" customWidth="1"/>
    <col min="2" max="2" width="6.421875" style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44</v>
      </c>
    </row>
    <row r="2" spans="1:45" s="3" customFormat="1" ht="224.2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111" thickBot="1">
      <c r="A3" s="39">
        <v>1</v>
      </c>
      <c r="B3" s="32">
        <v>1894</v>
      </c>
      <c r="C3" s="33" t="s">
        <v>45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5" t="s">
        <v>38</v>
      </c>
      <c r="U3" s="15" t="s">
        <v>38</v>
      </c>
      <c r="V3" s="12" t="s">
        <v>0</v>
      </c>
      <c r="W3" s="15" t="s">
        <v>38</v>
      </c>
      <c r="X3" s="12" t="s">
        <v>0</v>
      </c>
      <c r="Y3" s="34" t="s">
        <v>107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2" t="s">
        <v>0</v>
      </c>
      <c r="AP3" s="8">
        <f>COUNTIF(D3:AN3,AP2)</f>
        <v>23</v>
      </c>
      <c r="AQ3" s="9">
        <f>COUNTIF(D3:AN3,AQ2)</f>
        <v>0</v>
      </c>
      <c r="AR3" s="10">
        <f>COUNTIF(D3:AN3,AR2)</f>
        <v>0</v>
      </c>
      <c r="AS3" s="11">
        <f>COUNTIF(D3:AN3,AS2)</f>
        <v>13</v>
      </c>
    </row>
    <row r="4" spans="1:45" ht="126.75" thickBot="1">
      <c r="A4" s="40">
        <v>2</v>
      </c>
      <c r="B4" s="2">
        <v>1895</v>
      </c>
      <c r="C4" s="29" t="s">
        <v>46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5" t="s">
        <v>38</v>
      </c>
      <c r="U4" s="15" t="s">
        <v>38</v>
      </c>
      <c r="V4" s="12" t="s">
        <v>0</v>
      </c>
      <c r="W4" s="15" t="s">
        <v>38</v>
      </c>
      <c r="X4" s="12" t="s">
        <v>0</v>
      </c>
      <c r="Y4" s="34" t="s">
        <v>107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2" t="s">
        <v>0</v>
      </c>
      <c r="AP4" s="6">
        <f aca="true" t="shared" si="0" ref="AP4:AP35">COUNTIF(D4:AN4,$AP$2)</f>
        <v>23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13</v>
      </c>
    </row>
    <row r="5" spans="1:45" ht="67.5" thickBot="1">
      <c r="A5" s="40">
        <v>3</v>
      </c>
      <c r="B5" s="2">
        <v>1896</v>
      </c>
      <c r="C5" s="29" t="s">
        <v>47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5" t="s">
        <v>38</v>
      </c>
      <c r="U5" s="15" t="s">
        <v>38</v>
      </c>
      <c r="V5" s="12" t="s">
        <v>0</v>
      </c>
      <c r="W5" s="15" t="s">
        <v>38</v>
      </c>
      <c r="X5" s="12" t="s">
        <v>0</v>
      </c>
      <c r="Y5" s="34" t="s">
        <v>107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2" t="s">
        <v>0</v>
      </c>
      <c r="AP5" s="6">
        <f t="shared" si="0"/>
        <v>23</v>
      </c>
      <c r="AQ5" s="4">
        <f t="shared" si="1"/>
        <v>0</v>
      </c>
      <c r="AR5" s="5">
        <f t="shared" si="2"/>
        <v>0</v>
      </c>
      <c r="AS5" s="7">
        <f t="shared" si="3"/>
        <v>13</v>
      </c>
    </row>
    <row r="6" spans="1:45" ht="67.5" thickBot="1">
      <c r="A6" s="40">
        <v>4</v>
      </c>
      <c r="B6" s="32">
        <v>1897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5" t="s">
        <v>38</v>
      </c>
      <c r="U6" s="15" t="s">
        <v>38</v>
      </c>
      <c r="V6" s="12" t="s">
        <v>0</v>
      </c>
      <c r="W6" s="15" t="s">
        <v>38</v>
      </c>
      <c r="X6" s="12" t="s">
        <v>0</v>
      </c>
      <c r="Y6" s="34" t="s">
        <v>107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2" t="s">
        <v>0</v>
      </c>
      <c r="AP6" s="6">
        <f t="shared" si="0"/>
        <v>23</v>
      </c>
      <c r="AQ6" s="4">
        <f t="shared" si="1"/>
        <v>0</v>
      </c>
      <c r="AR6" s="5">
        <f t="shared" si="2"/>
        <v>0</v>
      </c>
      <c r="AS6" s="7">
        <f t="shared" si="3"/>
        <v>13</v>
      </c>
    </row>
    <row r="7" spans="1:45" ht="95.25" thickBot="1">
      <c r="A7" s="40">
        <v>5</v>
      </c>
      <c r="B7" s="2">
        <v>1898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5" t="s">
        <v>38</v>
      </c>
      <c r="U7" s="15" t="s">
        <v>38</v>
      </c>
      <c r="V7" s="12" t="s">
        <v>0</v>
      </c>
      <c r="W7" s="15" t="s">
        <v>38</v>
      </c>
      <c r="X7" s="12" t="s">
        <v>0</v>
      </c>
      <c r="Y7" s="34" t="s">
        <v>107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2" t="s">
        <v>0</v>
      </c>
      <c r="AP7" s="6">
        <f t="shared" si="0"/>
        <v>23</v>
      </c>
      <c r="AQ7" s="4">
        <f t="shared" si="1"/>
        <v>0</v>
      </c>
      <c r="AR7" s="5">
        <f t="shared" si="2"/>
        <v>0</v>
      </c>
      <c r="AS7" s="7">
        <f t="shared" si="3"/>
        <v>13</v>
      </c>
    </row>
    <row r="8" spans="1:45" ht="79.5" thickBot="1">
      <c r="A8" s="40">
        <v>6</v>
      </c>
      <c r="B8" s="2">
        <v>1899</v>
      </c>
      <c r="C8" s="31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5" t="s">
        <v>38</v>
      </c>
      <c r="U8" s="15" t="s">
        <v>38</v>
      </c>
      <c r="V8" s="12" t="s">
        <v>0</v>
      </c>
      <c r="W8" s="15" t="s">
        <v>38</v>
      </c>
      <c r="X8" s="12" t="s">
        <v>0</v>
      </c>
      <c r="Y8" s="34" t="s">
        <v>107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2" t="s">
        <v>0</v>
      </c>
      <c r="AP8" s="6">
        <f t="shared" si="0"/>
        <v>23</v>
      </c>
      <c r="AQ8" s="4">
        <f t="shared" si="1"/>
        <v>0</v>
      </c>
      <c r="AR8" s="5">
        <f t="shared" si="2"/>
        <v>0</v>
      </c>
      <c r="AS8" s="7">
        <f t="shared" si="3"/>
        <v>13</v>
      </c>
    </row>
    <row r="9" spans="1:45" ht="95.25" thickBot="1">
      <c r="A9" s="40">
        <v>7</v>
      </c>
      <c r="B9" s="32">
        <v>1900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5" t="s">
        <v>38</v>
      </c>
      <c r="U9" s="15" t="s">
        <v>38</v>
      </c>
      <c r="V9" s="12" t="s">
        <v>0</v>
      </c>
      <c r="W9" s="15" t="s">
        <v>38</v>
      </c>
      <c r="X9" s="12" t="s">
        <v>0</v>
      </c>
      <c r="Y9" s="34" t="s">
        <v>107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2" t="s">
        <v>0</v>
      </c>
      <c r="AP9" s="6">
        <f t="shared" si="0"/>
        <v>23</v>
      </c>
      <c r="AQ9" s="4">
        <f t="shared" si="1"/>
        <v>0</v>
      </c>
      <c r="AR9" s="5">
        <f t="shared" si="2"/>
        <v>0</v>
      </c>
      <c r="AS9" s="7">
        <f t="shared" si="3"/>
        <v>13</v>
      </c>
    </row>
    <row r="10" spans="1:45" ht="79.5" thickBot="1">
      <c r="A10" s="40">
        <v>8</v>
      </c>
      <c r="B10" s="2">
        <v>1901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5" t="s">
        <v>38</v>
      </c>
      <c r="U10" s="15" t="s">
        <v>38</v>
      </c>
      <c r="V10" s="12" t="s">
        <v>0</v>
      </c>
      <c r="W10" s="15" t="s">
        <v>38</v>
      </c>
      <c r="X10" s="12" t="s">
        <v>0</v>
      </c>
      <c r="Y10" s="34" t="s">
        <v>107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2" t="s">
        <v>0</v>
      </c>
      <c r="AP10" s="6">
        <f t="shared" si="0"/>
        <v>23</v>
      </c>
      <c r="AQ10" s="4">
        <f t="shared" si="1"/>
        <v>0</v>
      </c>
      <c r="AR10" s="5">
        <f t="shared" si="2"/>
        <v>0</v>
      </c>
      <c r="AS10" s="7">
        <f t="shared" si="3"/>
        <v>13</v>
      </c>
    </row>
    <row r="11" spans="1:45" ht="67.5" thickBot="1">
      <c r="A11" s="40">
        <v>9</v>
      </c>
      <c r="B11" s="2">
        <v>1902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5" t="s">
        <v>38</v>
      </c>
      <c r="U11" s="15" t="s">
        <v>38</v>
      </c>
      <c r="V11" s="12" t="s">
        <v>0</v>
      </c>
      <c r="W11" s="15" t="s">
        <v>38</v>
      </c>
      <c r="X11" s="12" t="s">
        <v>0</v>
      </c>
      <c r="Y11" s="34" t="s">
        <v>107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2" t="s">
        <v>0</v>
      </c>
      <c r="AP11" s="6">
        <f t="shared" si="0"/>
        <v>23</v>
      </c>
      <c r="AQ11" s="4">
        <f t="shared" si="1"/>
        <v>0</v>
      </c>
      <c r="AR11" s="5">
        <f t="shared" si="2"/>
        <v>0</v>
      </c>
      <c r="AS11" s="7">
        <f t="shared" si="3"/>
        <v>13</v>
      </c>
    </row>
    <row r="12" spans="1:45" ht="126.75" thickBot="1">
      <c r="A12" s="40">
        <v>10</v>
      </c>
      <c r="B12" s="32">
        <v>1903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5" t="s">
        <v>38</v>
      </c>
      <c r="U12" s="15" t="s">
        <v>38</v>
      </c>
      <c r="V12" s="12" t="s">
        <v>0</v>
      </c>
      <c r="W12" s="15" t="s">
        <v>38</v>
      </c>
      <c r="X12" s="12" t="s">
        <v>0</v>
      </c>
      <c r="Y12" s="34" t="s">
        <v>107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4" t="s">
        <v>39</v>
      </c>
      <c r="AK12" s="12" t="s">
        <v>0</v>
      </c>
      <c r="AL12" s="15" t="s">
        <v>38</v>
      </c>
      <c r="AM12" s="12" t="s">
        <v>0</v>
      </c>
      <c r="AN12" s="14" t="s">
        <v>39</v>
      </c>
      <c r="AP12" s="6">
        <f t="shared" si="0"/>
        <v>21</v>
      </c>
      <c r="AQ12" s="4">
        <f t="shared" si="1"/>
        <v>0</v>
      </c>
      <c r="AR12" s="5">
        <f t="shared" si="2"/>
        <v>2</v>
      </c>
      <c r="AS12" s="7">
        <f t="shared" si="3"/>
        <v>13</v>
      </c>
    </row>
    <row r="13" spans="1:45" ht="79.5" thickBot="1">
      <c r="A13" s="40">
        <v>11</v>
      </c>
      <c r="B13" s="2">
        <v>1904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5" t="s">
        <v>38</v>
      </c>
      <c r="U13" s="15" t="s">
        <v>38</v>
      </c>
      <c r="V13" s="12" t="s">
        <v>0</v>
      </c>
      <c r="W13" s="15" t="s">
        <v>38</v>
      </c>
      <c r="X13" s="12" t="s">
        <v>0</v>
      </c>
      <c r="Y13" s="34" t="s">
        <v>107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2" t="s">
        <v>0</v>
      </c>
      <c r="AP13" s="6">
        <f t="shared" si="0"/>
        <v>23</v>
      </c>
      <c r="AQ13" s="4">
        <f t="shared" si="1"/>
        <v>0</v>
      </c>
      <c r="AR13" s="5">
        <f t="shared" si="2"/>
        <v>0</v>
      </c>
      <c r="AS13" s="7">
        <f t="shared" si="3"/>
        <v>13</v>
      </c>
    </row>
    <row r="14" spans="1:45" ht="67.5" thickBot="1">
      <c r="A14" s="40">
        <v>12</v>
      </c>
      <c r="B14" s="2">
        <v>1905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5" t="s">
        <v>38</v>
      </c>
      <c r="U14" s="15" t="s">
        <v>38</v>
      </c>
      <c r="V14" s="12" t="s">
        <v>0</v>
      </c>
      <c r="W14" s="15" t="s">
        <v>38</v>
      </c>
      <c r="X14" s="12" t="s">
        <v>0</v>
      </c>
      <c r="Y14" s="34" t="s">
        <v>107</v>
      </c>
      <c r="Z14" s="12" t="s">
        <v>0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2" t="s">
        <v>0</v>
      </c>
      <c r="AP14" s="6">
        <f t="shared" si="0"/>
        <v>23</v>
      </c>
      <c r="AQ14" s="4">
        <f t="shared" si="1"/>
        <v>0</v>
      </c>
      <c r="AR14" s="5">
        <f t="shared" si="2"/>
        <v>0</v>
      </c>
      <c r="AS14" s="7">
        <f t="shared" si="3"/>
        <v>13</v>
      </c>
    </row>
    <row r="15" spans="1:45" ht="67.5" thickBot="1">
      <c r="A15" s="40">
        <v>13</v>
      </c>
      <c r="B15" s="32">
        <v>1906</v>
      </c>
      <c r="C15" s="29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5" t="s">
        <v>38</v>
      </c>
      <c r="U15" s="15" t="s">
        <v>38</v>
      </c>
      <c r="V15" s="12" t="s">
        <v>0</v>
      </c>
      <c r="W15" s="15" t="s">
        <v>38</v>
      </c>
      <c r="X15" s="12" t="s">
        <v>0</v>
      </c>
      <c r="Y15" s="34" t="s">
        <v>107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2" t="s">
        <v>0</v>
      </c>
      <c r="AP15" s="6">
        <f t="shared" si="0"/>
        <v>23</v>
      </c>
      <c r="AQ15" s="4">
        <f t="shared" si="1"/>
        <v>0</v>
      </c>
      <c r="AR15" s="5">
        <f t="shared" si="2"/>
        <v>0</v>
      </c>
      <c r="AS15" s="7">
        <f t="shared" si="3"/>
        <v>13</v>
      </c>
    </row>
    <row r="16" spans="1:45" ht="67.5" thickBot="1">
      <c r="A16" s="40">
        <v>14</v>
      </c>
      <c r="B16" s="2">
        <v>1907</v>
      </c>
      <c r="C16" s="29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2" t="s">
        <v>0</v>
      </c>
      <c r="Q16" s="12" t="s">
        <v>0</v>
      </c>
      <c r="R16" s="12" t="s">
        <v>0</v>
      </c>
      <c r="S16" s="12" t="s">
        <v>0</v>
      </c>
      <c r="T16" s="15" t="s">
        <v>38</v>
      </c>
      <c r="U16" s="15" t="s">
        <v>38</v>
      </c>
      <c r="V16" s="12" t="s">
        <v>0</v>
      </c>
      <c r="W16" s="15" t="s">
        <v>38</v>
      </c>
      <c r="X16" s="12" t="s">
        <v>0</v>
      </c>
      <c r="Y16" s="34" t="s">
        <v>107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2" t="s">
        <v>0</v>
      </c>
      <c r="AP16" s="6">
        <f t="shared" si="0"/>
        <v>23</v>
      </c>
      <c r="AQ16" s="4">
        <f t="shared" si="1"/>
        <v>0</v>
      </c>
      <c r="AR16" s="5">
        <f t="shared" si="2"/>
        <v>0</v>
      </c>
      <c r="AS16" s="7">
        <f t="shared" si="3"/>
        <v>13</v>
      </c>
    </row>
    <row r="17" spans="1:45" ht="67.5" thickBot="1">
      <c r="A17" s="40">
        <v>15</v>
      </c>
      <c r="B17" s="2">
        <v>1908</v>
      </c>
      <c r="C17" s="29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2" t="s">
        <v>0</v>
      </c>
      <c r="Q17" s="12" t="s">
        <v>0</v>
      </c>
      <c r="R17" s="12" t="s">
        <v>0</v>
      </c>
      <c r="S17" s="12" t="s">
        <v>0</v>
      </c>
      <c r="T17" s="15" t="s">
        <v>38</v>
      </c>
      <c r="U17" s="15" t="s">
        <v>38</v>
      </c>
      <c r="V17" s="12" t="s">
        <v>0</v>
      </c>
      <c r="W17" s="15" t="s">
        <v>38</v>
      </c>
      <c r="X17" s="12" t="s">
        <v>0</v>
      </c>
      <c r="Y17" s="34" t="s">
        <v>107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2" t="s">
        <v>0</v>
      </c>
      <c r="AP17" s="6">
        <f t="shared" si="0"/>
        <v>23</v>
      </c>
      <c r="AQ17" s="4">
        <f t="shared" si="1"/>
        <v>0</v>
      </c>
      <c r="AR17" s="5">
        <f t="shared" si="2"/>
        <v>0</v>
      </c>
      <c r="AS17" s="7">
        <f t="shared" si="3"/>
        <v>13</v>
      </c>
    </row>
    <row r="18" spans="1:45" ht="79.5" thickBot="1">
      <c r="A18" s="40">
        <v>16</v>
      </c>
      <c r="B18" s="32">
        <v>1909</v>
      </c>
      <c r="C18" s="29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2" t="s">
        <v>0</v>
      </c>
      <c r="Q18" s="12" t="s">
        <v>0</v>
      </c>
      <c r="R18" s="12" t="s">
        <v>0</v>
      </c>
      <c r="S18" s="12" t="s">
        <v>0</v>
      </c>
      <c r="T18" s="15" t="s">
        <v>38</v>
      </c>
      <c r="U18" s="15" t="s">
        <v>38</v>
      </c>
      <c r="V18" s="12" t="s">
        <v>0</v>
      </c>
      <c r="W18" s="15" t="s">
        <v>38</v>
      </c>
      <c r="X18" s="12" t="s">
        <v>0</v>
      </c>
      <c r="Y18" s="34" t="s">
        <v>107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2" t="s">
        <v>0</v>
      </c>
      <c r="AP18" s="6">
        <f t="shared" si="0"/>
        <v>23</v>
      </c>
      <c r="AQ18" s="4">
        <f t="shared" si="1"/>
        <v>0</v>
      </c>
      <c r="AR18" s="5">
        <f t="shared" si="2"/>
        <v>0</v>
      </c>
      <c r="AS18" s="7">
        <f t="shared" si="3"/>
        <v>13</v>
      </c>
    </row>
    <row r="19" spans="1:45" ht="67.5" thickBot="1">
      <c r="A19" s="40">
        <v>17</v>
      </c>
      <c r="B19" s="2">
        <v>1910</v>
      </c>
      <c r="C19" s="29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2" t="s">
        <v>0</v>
      </c>
      <c r="Q19" s="12" t="s">
        <v>0</v>
      </c>
      <c r="R19" s="12" t="s">
        <v>0</v>
      </c>
      <c r="S19" s="12" t="s">
        <v>0</v>
      </c>
      <c r="T19" s="15" t="s">
        <v>38</v>
      </c>
      <c r="U19" s="15" t="s">
        <v>38</v>
      </c>
      <c r="V19" s="12" t="s">
        <v>0</v>
      </c>
      <c r="W19" s="15" t="s">
        <v>38</v>
      </c>
      <c r="X19" s="12" t="s">
        <v>0</v>
      </c>
      <c r="Y19" s="34" t="s">
        <v>107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2" t="s">
        <v>0</v>
      </c>
      <c r="AP19" s="6">
        <f t="shared" si="0"/>
        <v>23</v>
      </c>
      <c r="AQ19" s="4">
        <f t="shared" si="1"/>
        <v>0</v>
      </c>
      <c r="AR19" s="5">
        <f t="shared" si="2"/>
        <v>0</v>
      </c>
      <c r="AS19" s="7">
        <f t="shared" si="3"/>
        <v>13</v>
      </c>
    </row>
    <row r="20" spans="1:45" ht="95.25" thickBot="1">
      <c r="A20" s="40">
        <v>18</v>
      </c>
      <c r="B20" s="2">
        <v>1911</v>
      </c>
      <c r="C20" s="29" t="s">
        <v>108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2" t="s">
        <v>0</v>
      </c>
      <c r="Q20" s="12" t="s">
        <v>0</v>
      </c>
      <c r="R20" s="12" t="s">
        <v>0</v>
      </c>
      <c r="S20" s="12" t="s">
        <v>0</v>
      </c>
      <c r="T20" s="15" t="s">
        <v>38</v>
      </c>
      <c r="U20" s="15" t="s">
        <v>38</v>
      </c>
      <c r="V20" s="12" t="s">
        <v>0</v>
      </c>
      <c r="W20" s="15" t="s">
        <v>38</v>
      </c>
      <c r="X20" s="12" t="s">
        <v>0</v>
      </c>
      <c r="Y20" s="34" t="s">
        <v>107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2" t="s">
        <v>0</v>
      </c>
      <c r="AP20" s="6">
        <f t="shared" si="0"/>
        <v>23</v>
      </c>
      <c r="AQ20" s="4">
        <f t="shared" si="1"/>
        <v>0</v>
      </c>
      <c r="AR20" s="5">
        <f t="shared" si="2"/>
        <v>0</v>
      </c>
      <c r="AS20" s="7">
        <f t="shared" si="3"/>
        <v>13</v>
      </c>
    </row>
    <row r="21" spans="1:45" ht="67.5" thickBot="1">
      <c r="A21" s="40">
        <v>19</v>
      </c>
      <c r="B21" s="32">
        <v>1912</v>
      </c>
      <c r="C21" s="29" t="s">
        <v>61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2" t="s">
        <v>0</v>
      </c>
      <c r="Q21" s="12" t="s">
        <v>0</v>
      </c>
      <c r="R21" s="12" t="s">
        <v>0</v>
      </c>
      <c r="S21" s="12" t="s">
        <v>0</v>
      </c>
      <c r="T21" s="15" t="s">
        <v>38</v>
      </c>
      <c r="U21" s="15" t="s">
        <v>38</v>
      </c>
      <c r="V21" s="12" t="s">
        <v>0</v>
      </c>
      <c r="W21" s="15" t="s">
        <v>38</v>
      </c>
      <c r="X21" s="12" t="s">
        <v>0</v>
      </c>
      <c r="Y21" s="34" t="s">
        <v>107</v>
      </c>
      <c r="Z21" s="12" t="s">
        <v>0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2" t="s">
        <v>0</v>
      </c>
      <c r="AP21" s="6">
        <f t="shared" si="0"/>
        <v>23</v>
      </c>
      <c r="AQ21" s="4">
        <f t="shared" si="1"/>
        <v>0</v>
      </c>
      <c r="AR21" s="5">
        <f t="shared" si="2"/>
        <v>0</v>
      </c>
      <c r="AS21" s="7">
        <f t="shared" si="3"/>
        <v>13</v>
      </c>
    </row>
    <row r="22" spans="1:45" ht="67.5" thickBot="1">
      <c r="A22" s="40">
        <v>20</v>
      </c>
      <c r="B22" s="2">
        <v>1913</v>
      </c>
      <c r="C22" s="29" t="s">
        <v>62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2" t="s">
        <v>0</v>
      </c>
      <c r="Q22" s="12" t="s">
        <v>0</v>
      </c>
      <c r="R22" s="12" t="s">
        <v>0</v>
      </c>
      <c r="S22" s="12" t="s">
        <v>0</v>
      </c>
      <c r="T22" s="15" t="s">
        <v>38</v>
      </c>
      <c r="U22" s="15" t="s">
        <v>38</v>
      </c>
      <c r="V22" s="12" t="s">
        <v>0</v>
      </c>
      <c r="W22" s="15" t="s">
        <v>38</v>
      </c>
      <c r="X22" s="12" t="s">
        <v>0</v>
      </c>
      <c r="Y22" s="34" t="s">
        <v>107</v>
      </c>
      <c r="Z22" s="12" t="s">
        <v>0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2" t="s">
        <v>0</v>
      </c>
      <c r="AP22" s="6">
        <f t="shared" si="0"/>
        <v>23</v>
      </c>
      <c r="AQ22" s="4">
        <f t="shared" si="1"/>
        <v>0</v>
      </c>
      <c r="AR22" s="5">
        <f t="shared" si="2"/>
        <v>0</v>
      </c>
      <c r="AS22" s="7">
        <f t="shared" si="3"/>
        <v>13</v>
      </c>
    </row>
    <row r="23" spans="1:45" ht="67.5" thickBot="1">
      <c r="A23" s="40">
        <v>21</v>
      </c>
      <c r="B23" s="2">
        <v>1914</v>
      </c>
      <c r="C23" s="29" t="s">
        <v>63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2" t="s">
        <v>0</v>
      </c>
      <c r="Q23" s="12" t="s">
        <v>0</v>
      </c>
      <c r="R23" s="12" t="s">
        <v>0</v>
      </c>
      <c r="S23" s="12" t="s">
        <v>0</v>
      </c>
      <c r="T23" s="15" t="s">
        <v>38</v>
      </c>
      <c r="U23" s="15" t="s">
        <v>38</v>
      </c>
      <c r="V23" s="12" t="s">
        <v>0</v>
      </c>
      <c r="W23" s="15" t="s">
        <v>38</v>
      </c>
      <c r="X23" s="12" t="s">
        <v>0</v>
      </c>
      <c r="Y23" s="34" t="s">
        <v>107</v>
      </c>
      <c r="Z23" s="12" t="s">
        <v>0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2" t="s">
        <v>0</v>
      </c>
      <c r="AP23" s="6">
        <f t="shared" si="0"/>
        <v>23</v>
      </c>
      <c r="AQ23" s="4">
        <f t="shared" si="1"/>
        <v>0</v>
      </c>
      <c r="AR23" s="5">
        <f t="shared" si="2"/>
        <v>0</v>
      </c>
      <c r="AS23" s="7">
        <f t="shared" si="3"/>
        <v>13</v>
      </c>
    </row>
    <row r="24" spans="1:45" ht="67.5" thickBot="1">
      <c r="A24" s="40">
        <v>22</v>
      </c>
      <c r="B24" s="32">
        <v>1915</v>
      </c>
      <c r="C24" s="29" t="s">
        <v>64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2" t="s">
        <v>0</v>
      </c>
      <c r="Q24" s="12" t="s">
        <v>0</v>
      </c>
      <c r="R24" s="12" t="s">
        <v>0</v>
      </c>
      <c r="S24" s="12" t="s">
        <v>0</v>
      </c>
      <c r="T24" s="15" t="s">
        <v>38</v>
      </c>
      <c r="U24" s="15" t="s">
        <v>38</v>
      </c>
      <c r="V24" s="12" t="s">
        <v>0</v>
      </c>
      <c r="W24" s="15" t="s">
        <v>38</v>
      </c>
      <c r="X24" s="12" t="s">
        <v>0</v>
      </c>
      <c r="Y24" s="34" t="s">
        <v>107</v>
      </c>
      <c r="Z24" s="12" t="s">
        <v>0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2" t="s">
        <v>0</v>
      </c>
      <c r="AP24" s="6">
        <f t="shared" si="0"/>
        <v>23</v>
      </c>
      <c r="AQ24" s="4">
        <f t="shared" si="1"/>
        <v>0</v>
      </c>
      <c r="AR24" s="5">
        <f t="shared" si="2"/>
        <v>0</v>
      </c>
      <c r="AS24" s="7">
        <f t="shared" si="3"/>
        <v>13</v>
      </c>
    </row>
    <row r="25" spans="1:45" ht="67.5" thickBot="1">
      <c r="A25" s="40">
        <v>23</v>
      </c>
      <c r="B25" s="2">
        <v>1916</v>
      </c>
      <c r="C25" s="29" t="s">
        <v>65</v>
      </c>
      <c r="D25" s="12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2" t="s">
        <v>0</v>
      </c>
      <c r="Q25" s="12" t="s">
        <v>0</v>
      </c>
      <c r="R25" s="12" t="s">
        <v>0</v>
      </c>
      <c r="S25" s="12" t="s">
        <v>0</v>
      </c>
      <c r="T25" s="15" t="s">
        <v>38</v>
      </c>
      <c r="U25" s="15" t="s">
        <v>38</v>
      </c>
      <c r="V25" s="12" t="s">
        <v>0</v>
      </c>
      <c r="W25" s="15" t="s">
        <v>38</v>
      </c>
      <c r="X25" s="12" t="s">
        <v>0</v>
      </c>
      <c r="Y25" s="34" t="s">
        <v>107</v>
      </c>
      <c r="Z25" s="12" t="s">
        <v>0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2" t="s">
        <v>0</v>
      </c>
      <c r="AP25" s="6">
        <f t="shared" si="0"/>
        <v>23</v>
      </c>
      <c r="AQ25" s="4">
        <f t="shared" si="1"/>
        <v>0</v>
      </c>
      <c r="AR25" s="5">
        <f t="shared" si="2"/>
        <v>0</v>
      </c>
      <c r="AS25" s="7">
        <f t="shared" si="3"/>
        <v>13</v>
      </c>
    </row>
    <row r="26" spans="1:45" ht="67.5" thickBot="1">
      <c r="A26" s="40">
        <v>24</v>
      </c>
      <c r="B26" s="2">
        <v>1917</v>
      </c>
      <c r="C26" s="29" t="s">
        <v>66</v>
      </c>
      <c r="D26" s="12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2" t="s">
        <v>0</v>
      </c>
      <c r="Q26" s="12" t="s">
        <v>0</v>
      </c>
      <c r="R26" s="12" t="s">
        <v>0</v>
      </c>
      <c r="S26" s="12" t="s">
        <v>0</v>
      </c>
      <c r="T26" s="15" t="s">
        <v>38</v>
      </c>
      <c r="U26" s="15" t="s">
        <v>38</v>
      </c>
      <c r="V26" s="12" t="s">
        <v>0</v>
      </c>
      <c r="W26" s="15" t="s">
        <v>38</v>
      </c>
      <c r="X26" s="12" t="s">
        <v>0</v>
      </c>
      <c r="Y26" s="34" t="s">
        <v>107</v>
      </c>
      <c r="Z26" s="12" t="s">
        <v>0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2" t="s">
        <v>0</v>
      </c>
      <c r="AP26" s="6">
        <f t="shared" si="0"/>
        <v>23</v>
      </c>
      <c r="AQ26" s="4">
        <f t="shared" si="1"/>
        <v>0</v>
      </c>
      <c r="AR26" s="5">
        <f t="shared" si="2"/>
        <v>0</v>
      </c>
      <c r="AS26" s="7">
        <f t="shared" si="3"/>
        <v>13</v>
      </c>
    </row>
    <row r="27" spans="1:45" ht="79.5" thickBot="1">
      <c r="A27" s="40">
        <v>25</v>
      </c>
      <c r="B27" s="32">
        <v>1918</v>
      </c>
      <c r="C27" s="29" t="s">
        <v>67</v>
      </c>
      <c r="D27" s="12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2" t="s">
        <v>0</v>
      </c>
      <c r="Q27" s="12" t="s">
        <v>0</v>
      </c>
      <c r="R27" s="12" t="s">
        <v>0</v>
      </c>
      <c r="S27" s="12" t="s">
        <v>0</v>
      </c>
      <c r="T27" s="15" t="s">
        <v>38</v>
      </c>
      <c r="U27" s="15" t="s">
        <v>38</v>
      </c>
      <c r="V27" s="12" t="s">
        <v>0</v>
      </c>
      <c r="W27" s="15" t="s">
        <v>38</v>
      </c>
      <c r="X27" s="12" t="s">
        <v>0</v>
      </c>
      <c r="Y27" s="34" t="s">
        <v>107</v>
      </c>
      <c r="Z27" s="12" t="s">
        <v>0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2" t="s">
        <v>0</v>
      </c>
      <c r="AP27" s="6">
        <f t="shared" si="0"/>
        <v>23</v>
      </c>
      <c r="AQ27" s="4">
        <f t="shared" si="1"/>
        <v>0</v>
      </c>
      <c r="AR27" s="5">
        <f t="shared" si="2"/>
        <v>0</v>
      </c>
      <c r="AS27" s="7">
        <f t="shared" si="3"/>
        <v>13</v>
      </c>
    </row>
    <row r="28" spans="1:45" ht="67.5" thickBot="1">
      <c r="A28" s="40">
        <v>26</v>
      </c>
      <c r="B28" s="2">
        <v>1919</v>
      </c>
      <c r="C28" s="29" t="s">
        <v>68</v>
      </c>
      <c r="D28" s="12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2" t="s">
        <v>0</v>
      </c>
      <c r="Q28" s="12" t="s">
        <v>0</v>
      </c>
      <c r="R28" s="12" t="s">
        <v>0</v>
      </c>
      <c r="S28" s="12" t="s">
        <v>0</v>
      </c>
      <c r="T28" s="15" t="s">
        <v>38</v>
      </c>
      <c r="U28" s="15" t="s">
        <v>38</v>
      </c>
      <c r="V28" s="12" t="s">
        <v>0</v>
      </c>
      <c r="W28" s="15" t="s">
        <v>38</v>
      </c>
      <c r="X28" s="12" t="s">
        <v>0</v>
      </c>
      <c r="Y28" s="34" t="s">
        <v>107</v>
      </c>
      <c r="Z28" s="12" t="s">
        <v>0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2" t="s">
        <v>0</v>
      </c>
      <c r="AP28" s="6">
        <f t="shared" si="0"/>
        <v>23</v>
      </c>
      <c r="AQ28" s="4">
        <f t="shared" si="1"/>
        <v>0</v>
      </c>
      <c r="AR28" s="5">
        <f t="shared" si="2"/>
        <v>0</v>
      </c>
      <c r="AS28" s="7">
        <f t="shared" si="3"/>
        <v>13</v>
      </c>
    </row>
    <row r="29" spans="1:45" ht="79.5" thickBot="1">
      <c r="A29" s="40">
        <v>27</v>
      </c>
      <c r="B29" s="2">
        <v>1920</v>
      </c>
      <c r="C29" s="29" t="s">
        <v>69</v>
      </c>
      <c r="D29" s="12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2" t="s">
        <v>0</v>
      </c>
      <c r="Q29" s="12" t="s">
        <v>0</v>
      </c>
      <c r="R29" s="12" t="s">
        <v>0</v>
      </c>
      <c r="S29" s="12" t="s">
        <v>0</v>
      </c>
      <c r="T29" s="15" t="s">
        <v>38</v>
      </c>
      <c r="U29" s="15" t="s">
        <v>38</v>
      </c>
      <c r="V29" s="12" t="s">
        <v>0</v>
      </c>
      <c r="W29" s="15" t="s">
        <v>38</v>
      </c>
      <c r="X29" s="12" t="s">
        <v>0</v>
      </c>
      <c r="Y29" s="34" t="s">
        <v>107</v>
      </c>
      <c r="Z29" s="12" t="s">
        <v>0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2" t="s">
        <v>0</v>
      </c>
      <c r="AP29" s="6">
        <f t="shared" si="0"/>
        <v>23</v>
      </c>
      <c r="AQ29" s="4">
        <f t="shared" si="1"/>
        <v>0</v>
      </c>
      <c r="AR29" s="5">
        <f t="shared" si="2"/>
        <v>0</v>
      </c>
      <c r="AS29" s="7">
        <f t="shared" si="3"/>
        <v>13</v>
      </c>
    </row>
    <row r="30" spans="1:45" ht="67.5" thickBot="1">
      <c r="A30" s="40">
        <v>28</v>
      </c>
      <c r="B30" s="32">
        <v>1921</v>
      </c>
      <c r="C30" s="29" t="s">
        <v>70</v>
      </c>
      <c r="D30" s="12" t="s">
        <v>0</v>
      </c>
      <c r="E30" s="15" t="s">
        <v>38</v>
      </c>
      <c r="F30" s="12" t="s">
        <v>0</v>
      </c>
      <c r="G30" s="12" t="s">
        <v>0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15" t="s">
        <v>38</v>
      </c>
      <c r="P30" s="12" t="s">
        <v>0</v>
      </c>
      <c r="Q30" s="12" t="s">
        <v>0</v>
      </c>
      <c r="R30" s="12" t="s">
        <v>0</v>
      </c>
      <c r="S30" s="12" t="s">
        <v>0</v>
      </c>
      <c r="T30" s="15" t="s">
        <v>38</v>
      </c>
      <c r="U30" s="15" t="s">
        <v>38</v>
      </c>
      <c r="V30" s="12" t="s">
        <v>0</v>
      </c>
      <c r="W30" s="15" t="s">
        <v>38</v>
      </c>
      <c r="X30" s="12" t="s">
        <v>0</v>
      </c>
      <c r="Y30" s="34" t="s">
        <v>107</v>
      </c>
      <c r="Z30" s="12" t="s">
        <v>0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0</v>
      </c>
      <c r="AF30" s="12" t="s">
        <v>0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2" t="s">
        <v>0</v>
      </c>
      <c r="AP30" s="6">
        <f t="shared" si="0"/>
        <v>23</v>
      </c>
      <c r="AQ30" s="4">
        <f t="shared" si="1"/>
        <v>0</v>
      </c>
      <c r="AR30" s="5">
        <f t="shared" si="2"/>
        <v>0</v>
      </c>
      <c r="AS30" s="7">
        <f t="shared" si="3"/>
        <v>13</v>
      </c>
    </row>
    <row r="31" spans="1:45" ht="67.5" thickBot="1">
      <c r="A31" s="40">
        <v>29</v>
      </c>
      <c r="B31" s="2">
        <v>1922</v>
      </c>
      <c r="C31" s="29" t="s">
        <v>71</v>
      </c>
      <c r="D31" s="12" t="s">
        <v>0</v>
      </c>
      <c r="E31" s="15" t="s">
        <v>38</v>
      </c>
      <c r="F31" s="12" t="s">
        <v>0</v>
      </c>
      <c r="G31" s="12" t="s">
        <v>0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15" t="s">
        <v>38</v>
      </c>
      <c r="P31" s="12" t="s">
        <v>0</v>
      </c>
      <c r="Q31" s="12" t="s">
        <v>0</v>
      </c>
      <c r="R31" s="12" t="s">
        <v>0</v>
      </c>
      <c r="S31" s="12" t="s">
        <v>0</v>
      </c>
      <c r="T31" s="15" t="s">
        <v>38</v>
      </c>
      <c r="U31" s="15" t="s">
        <v>38</v>
      </c>
      <c r="V31" s="12" t="s">
        <v>0</v>
      </c>
      <c r="W31" s="15" t="s">
        <v>38</v>
      </c>
      <c r="X31" s="12" t="s">
        <v>0</v>
      </c>
      <c r="Y31" s="34" t="s">
        <v>107</v>
      </c>
      <c r="Z31" s="12" t="s">
        <v>0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0</v>
      </c>
      <c r="AF31" s="12" t="s">
        <v>0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2" t="s">
        <v>0</v>
      </c>
      <c r="AP31" s="6">
        <f t="shared" si="0"/>
        <v>23</v>
      </c>
      <c r="AQ31" s="4">
        <f t="shared" si="1"/>
        <v>0</v>
      </c>
      <c r="AR31" s="5">
        <f t="shared" si="2"/>
        <v>0</v>
      </c>
      <c r="AS31" s="7">
        <f t="shared" si="3"/>
        <v>13</v>
      </c>
    </row>
    <row r="32" spans="1:45" ht="111" thickBot="1">
      <c r="A32" s="40">
        <v>30</v>
      </c>
      <c r="B32" s="2">
        <v>1923</v>
      </c>
      <c r="C32" s="29" t="s">
        <v>72</v>
      </c>
      <c r="D32" s="12" t="s">
        <v>0</v>
      </c>
      <c r="E32" s="15" t="s">
        <v>38</v>
      </c>
      <c r="F32" s="12" t="s">
        <v>0</v>
      </c>
      <c r="G32" s="12" t="s">
        <v>0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15" t="s">
        <v>38</v>
      </c>
      <c r="P32" s="12" t="s">
        <v>0</v>
      </c>
      <c r="Q32" s="12" t="s">
        <v>0</v>
      </c>
      <c r="R32" s="12" t="s">
        <v>0</v>
      </c>
      <c r="S32" s="12" t="s">
        <v>0</v>
      </c>
      <c r="T32" s="15" t="s">
        <v>38</v>
      </c>
      <c r="U32" s="15" t="s">
        <v>38</v>
      </c>
      <c r="V32" s="12" t="s">
        <v>0</v>
      </c>
      <c r="W32" s="15" t="s">
        <v>38</v>
      </c>
      <c r="X32" s="12" t="s">
        <v>0</v>
      </c>
      <c r="Y32" s="34" t="s">
        <v>107</v>
      </c>
      <c r="Z32" s="12" t="s">
        <v>0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0</v>
      </c>
      <c r="AF32" s="12" t="s">
        <v>0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2" t="s">
        <v>0</v>
      </c>
      <c r="AP32" s="6">
        <f t="shared" si="0"/>
        <v>23</v>
      </c>
      <c r="AQ32" s="4">
        <f t="shared" si="1"/>
        <v>0</v>
      </c>
      <c r="AR32" s="5">
        <f t="shared" si="2"/>
        <v>0</v>
      </c>
      <c r="AS32" s="7">
        <f t="shared" si="3"/>
        <v>13</v>
      </c>
    </row>
    <row r="33" spans="1:45" ht="95.25" thickBot="1">
      <c r="A33" s="40">
        <v>31</v>
      </c>
      <c r="B33" s="32">
        <v>1924</v>
      </c>
      <c r="C33" s="29" t="s">
        <v>73</v>
      </c>
      <c r="D33" s="12" t="s">
        <v>0</v>
      </c>
      <c r="E33" s="15" t="s">
        <v>38</v>
      </c>
      <c r="F33" s="12" t="s">
        <v>0</v>
      </c>
      <c r="G33" s="12" t="s">
        <v>0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15" t="s">
        <v>38</v>
      </c>
      <c r="P33" s="12" t="s">
        <v>0</v>
      </c>
      <c r="Q33" s="12" t="s">
        <v>0</v>
      </c>
      <c r="R33" s="12" t="s">
        <v>0</v>
      </c>
      <c r="S33" s="12" t="s">
        <v>0</v>
      </c>
      <c r="T33" s="15" t="s">
        <v>38</v>
      </c>
      <c r="U33" s="15" t="s">
        <v>38</v>
      </c>
      <c r="V33" s="12" t="s">
        <v>0</v>
      </c>
      <c r="W33" s="15" t="s">
        <v>38</v>
      </c>
      <c r="X33" s="12" t="s">
        <v>0</v>
      </c>
      <c r="Y33" s="34" t="s">
        <v>107</v>
      </c>
      <c r="Z33" s="12" t="s">
        <v>0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0</v>
      </c>
      <c r="AF33" s="12" t="s">
        <v>0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2" t="s">
        <v>0</v>
      </c>
      <c r="AP33" s="6">
        <f t="shared" si="0"/>
        <v>23</v>
      </c>
      <c r="AQ33" s="4">
        <f t="shared" si="1"/>
        <v>0</v>
      </c>
      <c r="AR33" s="5">
        <f t="shared" si="2"/>
        <v>0</v>
      </c>
      <c r="AS33" s="7">
        <f t="shared" si="3"/>
        <v>13</v>
      </c>
    </row>
    <row r="34" spans="1:45" ht="221.25" thickBot="1">
      <c r="A34" s="40">
        <v>32</v>
      </c>
      <c r="B34" s="2">
        <v>1925</v>
      </c>
      <c r="C34" s="29" t="s">
        <v>74</v>
      </c>
      <c r="D34" s="12" t="s">
        <v>0</v>
      </c>
      <c r="E34" s="15" t="s">
        <v>38</v>
      </c>
      <c r="F34" s="12" t="s">
        <v>0</v>
      </c>
      <c r="G34" s="12" t="s">
        <v>0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15" t="s">
        <v>38</v>
      </c>
      <c r="P34" s="12" t="s">
        <v>0</v>
      </c>
      <c r="Q34" s="12" t="s">
        <v>0</v>
      </c>
      <c r="R34" s="12" t="s">
        <v>0</v>
      </c>
      <c r="S34" s="12" t="s">
        <v>0</v>
      </c>
      <c r="T34" s="15" t="s">
        <v>38</v>
      </c>
      <c r="U34" s="15" t="s">
        <v>38</v>
      </c>
      <c r="V34" s="12" t="s">
        <v>0</v>
      </c>
      <c r="W34" s="15" t="s">
        <v>38</v>
      </c>
      <c r="X34" s="12" t="s">
        <v>0</v>
      </c>
      <c r="Y34" s="34" t="s">
        <v>107</v>
      </c>
      <c r="Z34" s="12" t="s">
        <v>0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0</v>
      </c>
      <c r="AF34" s="12" t="s">
        <v>0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2" t="s">
        <v>0</v>
      </c>
      <c r="AP34" s="6">
        <f t="shared" si="0"/>
        <v>23</v>
      </c>
      <c r="AQ34" s="4">
        <f t="shared" si="1"/>
        <v>0</v>
      </c>
      <c r="AR34" s="5">
        <f t="shared" si="2"/>
        <v>0</v>
      </c>
      <c r="AS34" s="7">
        <f t="shared" si="3"/>
        <v>13</v>
      </c>
    </row>
    <row r="35" spans="1:45" ht="221.25" thickBot="1">
      <c r="A35" s="40">
        <v>33</v>
      </c>
      <c r="B35" s="2">
        <v>1926</v>
      </c>
      <c r="C35" s="29" t="s">
        <v>75</v>
      </c>
      <c r="D35" s="12" t="s">
        <v>0</v>
      </c>
      <c r="E35" s="15" t="s">
        <v>38</v>
      </c>
      <c r="F35" s="12" t="s">
        <v>0</v>
      </c>
      <c r="G35" s="12" t="s">
        <v>0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15" t="s">
        <v>38</v>
      </c>
      <c r="P35" s="12" t="s">
        <v>0</v>
      </c>
      <c r="Q35" s="12" t="s">
        <v>0</v>
      </c>
      <c r="R35" s="12" t="s">
        <v>0</v>
      </c>
      <c r="S35" s="12" t="s">
        <v>0</v>
      </c>
      <c r="T35" s="15" t="s">
        <v>38</v>
      </c>
      <c r="U35" s="15" t="s">
        <v>38</v>
      </c>
      <c r="V35" s="12" t="s">
        <v>0</v>
      </c>
      <c r="W35" s="15" t="s">
        <v>38</v>
      </c>
      <c r="X35" s="12" t="s">
        <v>0</v>
      </c>
      <c r="Y35" s="34" t="s">
        <v>107</v>
      </c>
      <c r="Z35" s="12" t="s">
        <v>0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0</v>
      </c>
      <c r="AF35" s="12" t="s">
        <v>0</v>
      </c>
      <c r="AG35" s="12" t="s">
        <v>0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2" t="s">
        <v>0</v>
      </c>
      <c r="AP35" s="6">
        <f t="shared" si="0"/>
        <v>23</v>
      </c>
      <c r="AQ35" s="4">
        <f t="shared" si="1"/>
        <v>0</v>
      </c>
      <c r="AR35" s="5">
        <f t="shared" si="2"/>
        <v>0</v>
      </c>
      <c r="AS35" s="7">
        <f t="shared" si="3"/>
        <v>13</v>
      </c>
    </row>
    <row r="36" spans="1:45" ht="67.5" thickBot="1">
      <c r="A36" s="40">
        <v>34</v>
      </c>
      <c r="B36" s="32">
        <v>1927</v>
      </c>
      <c r="C36" s="29" t="s">
        <v>76</v>
      </c>
      <c r="D36" s="12" t="s">
        <v>0</v>
      </c>
      <c r="E36" s="15" t="s">
        <v>38</v>
      </c>
      <c r="F36" s="12" t="s">
        <v>0</v>
      </c>
      <c r="G36" s="12" t="s">
        <v>0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15" t="s">
        <v>38</v>
      </c>
      <c r="P36" s="12" t="s">
        <v>0</v>
      </c>
      <c r="Q36" s="12" t="s">
        <v>0</v>
      </c>
      <c r="R36" s="12" t="s">
        <v>0</v>
      </c>
      <c r="S36" s="12" t="s">
        <v>0</v>
      </c>
      <c r="T36" s="15" t="s">
        <v>38</v>
      </c>
      <c r="U36" s="15" t="s">
        <v>38</v>
      </c>
      <c r="V36" s="12" t="s">
        <v>0</v>
      </c>
      <c r="W36" s="15" t="s">
        <v>38</v>
      </c>
      <c r="X36" s="12" t="s">
        <v>0</v>
      </c>
      <c r="Y36" s="34" t="s">
        <v>107</v>
      </c>
      <c r="Z36" s="12" t="s">
        <v>0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0</v>
      </c>
      <c r="AF36" s="12" t="s">
        <v>0</v>
      </c>
      <c r="AG36" s="12" t="s">
        <v>0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2" t="s">
        <v>0</v>
      </c>
      <c r="AP36" s="6">
        <f aca="true" t="shared" si="4" ref="AP36:AP67">COUNTIF(D36:AN36,$AP$2)</f>
        <v>23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13</v>
      </c>
    </row>
    <row r="37" spans="1:45" ht="67.5" thickBot="1">
      <c r="A37" s="40">
        <v>35</v>
      </c>
      <c r="B37" s="2">
        <v>1928</v>
      </c>
      <c r="C37" s="29" t="s">
        <v>77</v>
      </c>
      <c r="D37" s="12" t="s">
        <v>0</v>
      </c>
      <c r="E37" s="15" t="s">
        <v>38</v>
      </c>
      <c r="F37" s="12" t="s">
        <v>0</v>
      </c>
      <c r="G37" s="12" t="s">
        <v>0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15" t="s">
        <v>38</v>
      </c>
      <c r="P37" s="12" t="s">
        <v>0</v>
      </c>
      <c r="Q37" s="12" t="s">
        <v>0</v>
      </c>
      <c r="R37" s="12" t="s">
        <v>0</v>
      </c>
      <c r="S37" s="12" t="s">
        <v>0</v>
      </c>
      <c r="T37" s="15" t="s">
        <v>38</v>
      </c>
      <c r="U37" s="15" t="s">
        <v>38</v>
      </c>
      <c r="V37" s="12" t="s">
        <v>0</v>
      </c>
      <c r="W37" s="15" t="s">
        <v>38</v>
      </c>
      <c r="X37" s="12" t="s">
        <v>0</v>
      </c>
      <c r="Y37" s="34" t="s">
        <v>107</v>
      </c>
      <c r="Z37" s="12" t="s">
        <v>0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2" t="s">
        <v>0</v>
      </c>
      <c r="AP37" s="6">
        <f t="shared" si="4"/>
        <v>23</v>
      </c>
      <c r="AQ37" s="4">
        <f t="shared" si="5"/>
        <v>0</v>
      </c>
      <c r="AR37" s="5">
        <f t="shared" si="6"/>
        <v>0</v>
      </c>
      <c r="AS37" s="7">
        <f t="shared" si="7"/>
        <v>13</v>
      </c>
    </row>
    <row r="38" spans="1:45" ht="67.5" thickBot="1">
      <c r="A38" s="40">
        <v>36</v>
      </c>
      <c r="B38" s="2">
        <v>1929</v>
      </c>
      <c r="C38" s="29" t="s">
        <v>78</v>
      </c>
      <c r="D38" s="12" t="s">
        <v>0</v>
      </c>
      <c r="E38" s="15" t="s">
        <v>38</v>
      </c>
      <c r="F38" s="12" t="s">
        <v>0</v>
      </c>
      <c r="G38" s="12" t="s">
        <v>0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15" t="s">
        <v>38</v>
      </c>
      <c r="P38" s="12" t="s">
        <v>0</v>
      </c>
      <c r="Q38" s="12" t="s">
        <v>0</v>
      </c>
      <c r="R38" s="12" t="s">
        <v>0</v>
      </c>
      <c r="S38" s="12" t="s">
        <v>0</v>
      </c>
      <c r="T38" s="15" t="s">
        <v>38</v>
      </c>
      <c r="U38" s="15" t="s">
        <v>38</v>
      </c>
      <c r="V38" s="12" t="s">
        <v>0</v>
      </c>
      <c r="W38" s="15" t="s">
        <v>38</v>
      </c>
      <c r="X38" s="12" t="s">
        <v>0</v>
      </c>
      <c r="Y38" s="34" t="s">
        <v>107</v>
      </c>
      <c r="Z38" s="12" t="s">
        <v>0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0</v>
      </c>
      <c r="AF38" s="12" t="s">
        <v>0</v>
      </c>
      <c r="AG38" s="12" t="s">
        <v>0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2" t="s">
        <v>0</v>
      </c>
      <c r="AP38" s="6">
        <f t="shared" si="4"/>
        <v>23</v>
      </c>
      <c r="AQ38" s="4">
        <f t="shared" si="5"/>
        <v>0</v>
      </c>
      <c r="AR38" s="5">
        <f t="shared" si="6"/>
        <v>0</v>
      </c>
      <c r="AS38" s="7">
        <f t="shared" si="7"/>
        <v>13</v>
      </c>
    </row>
    <row r="39" spans="1:45" ht="67.5" thickBot="1">
      <c r="A39" s="40">
        <v>37</v>
      </c>
      <c r="B39" s="32">
        <v>1930</v>
      </c>
      <c r="C39" s="29" t="s">
        <v>79</v>
      </c>
      <c r="D39" s="12" t="s">
        <v>0</v>
      </c>
      <c r="E39" s="15" t="s">
        <v>38</v>
      </c>
      <c r="F39" s="12" t="s">
        <v>0</v>
      </c>
      <c r="G39" s="12" t="s">
        <v>0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15" t="s">
        <v>38</v>
      </c>
      <c r="P39" s="12" t="s">
        <v>0</v>
      </c>
      <c r="Q39" s="12" t="s">
        <v>0</v>
      </c>
      <c r="R39" s="12" t="s">
        <v>0</v>
      </c>
      <c r="S39" s="12" t="s">
        <v>0</v>
      </c>
      <c r="T39" s="15" t="s">
        <v>38</v>
      </c>
      <c r="U39" s="15" t="s">
        <v>38</v>
      </c>
      <c r="V39" s="12" t="s">
        <v>0</v>
      </c>
      <c r="W39" s="15" t="s">
        <v>38</v>
      </c>
      <c r="X39" s="12" t="s">
        <v>0</v>
      </c>
      <c r="Y39" s="34" t="s">
        <v>107</v>
      </c>
      <c r="Z39" s="12" t="s">
        <v>0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2" t="s">
        <v>0</v>
      </c>
      <c r="AP39" s="6">
        <f t="shared" si="4"/>
        <v>23</v>
      </c>
      <c r="AQ39" s="4">
        <f t="shared" si="5"/>
        <v>0</v>
      </c>
      <c r="AR39" s="5">
        <f t="shared" si="6"/>
        <v>0</v>
      </c>
      <c r="AS39" s="7">
        <f t="shared" si="7"/>
        <v>13</v>
      </c>
    </row>
    <row r="40" spans="1:45" ht="67.5" thickBot="1">
      <c r="A40" s="40">
        <v>38</v>
      </c>
      <c r="B40" s="2">
        <v>1931</v>
      </c>
      <c r="C40" s="29" t="s">
        <v>80</v>
      </c>
      <c r="D40" s="12" t="s">
        <v>0</v>
      </c>
      <c r="E40" s="15" t="s">
        <v>38</v>
      </c>
      <c r="F40" s="12" t="s">
        <v>0</v>
      </c>
      <c r="G40" s="12" t="s">
        <v>0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15" t="s">
        <v>38</v>
      </c>
      <c r="P40" s="12" t="s">
        <v>0</v>
      </c>
      <c r="Q40" s="12" t="s">
        <v>0</v>
      </c>
      <c r="R40" s="12" t="s">
        <v>0</v>
      </c>
      <c r="S40" s="12" t="s">
        <v>0</v>
      </c>
      <c r="T40" s="15" t="s">
        <v>38</v>
      </c>
      <c r="U40" s="15" t="s">
        <v>38</v>
      </c>
      <c r="V40" s="12" t="s">
        <v>0</v>
      </c>
      <c r="W40" s="15" t="s">
        <v>38</v>
      </c>
      <c r="X40" s="12" t="s">
        <v>0</v>
      </c>
      <c r="Y40" s="34" t="s">
        <v>107</v>
      </c>
      <c r="Z40" s="12" t="s">
        <v>0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2" t="s">
        <v>0</v>
      </c>
      <c r="AP40" s="6">
        <f t="shared" si="4"/>
        <v>23</v>
      </c>
      <c r="AQ40" s="4">
        <f t="shared" si="5"/>
        <v>0</v>
      </c>
      <c r="AR40" s="5">
        <f t="shared" si="6"/>
        <v>0</v>
      </c>
      <c r="AS40" s="7">
        <f t="shared" si="7"/>
        <v>13</v>
      </c>
    </row>
    <row r="41" spans="1:45" ht="67.5" thickBot="1">
      <c r="A41" s="40">
        <v>39</v>
      </c>
      <c r="B41" s="2">
        <v>1932</v>
      </c>
      <c r="C41" s="29" t="s">
        <v>82</v>
      </c>
      <c r="D41" s="12" t="s">
        <v>0</v>
      </c>
      <c r="E41" s="15" t="s">
        <v>38</v>
      </c>
      <c r="F41" s="12" t="s">
        <v>0</v>
      </c>
      <c r="G41" s="12" t="s">
        <v>0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15" t="s">
        <v>38</v>
      </c>
      <c r="P41" s="12" t="s">
        <v>0</v>
      </c>
      <c r="Q41" s="12" t="s">
        <v>0</v>
      </c>
      <c r="R41" s="12" t="s">
        <v>0</v>
      </c>
      <c r="S41" s="12" t="s">
        <v>0</v>
      </c>
      <c r="T41" s="15" t="s">
        <v>38</v>
      </c>
      <c r="U41" s="15" t="s">
        <v>38</v>
      </c>
      <c r="V41" s="12" t="s">
        <v>0</v>
      </c>
      <c r="W41" s="15" t="s">
        <v>38</v>
      </c>
      <c r="X41" s="12" t="s">
        <v>0</v>
      </c>
      <c r="Y41" s="34" t="s">
        <v>107</v>
      </c>
      <c r="Z41" s="12" t="s">
        <v>0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2" t="s">
        <v>0</v>
      </c>
      <c r="AO41" s="22"/>
      <c r="AP41" s="6">
        <f t="shared" si="4"/>
        <v>23</v>
      </c>
      <c r="AQ41" s="4">
        <f t="shared" si="5"/>
        <v>0</v>
      </c>
      <c r="AR41" s="5">
        <f t="shared" si="6"/>
        <v>0</v>
      </c>
      <c r="AS41" s="7">
        <f t="shared" si="7"/>
        <v>13</v>
      </c>
    </row>
    <row r="42" spans="1:45" ht="67.5" thickBot="1">
      <c r="A42" s="40">
        <v>40</v>
      </c>
      <c r="B42" s="32">
        <v>1933</v>
      </c>
      <c r="C42" s="29" t="s">
        <v>81</v>
      </c>
      <c r="D42" s="12" t="s">
        <v>0</v>
      </c>
      <c r="E42" s="15" t="s">
        <v>38</v>
      </c>
      <c r="F42" s="12" t="s">
        <v>0</v>
      </c>
      <c r="G42" s="12" t="s">
        <v>0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15" t="s">
        <v>38</v>
      </c>
      <c r="P42" s="12" t="s">
        <v>0</v>
      </c>
      <c r="Q42" s="12" t="s">
        <v>0</v>
      </c>
      <c r="R42" s="12" t="s">
        <v>0</v>
      </c>
      <c r="S42" s="12" t="s">
        <v>0</v>
      </c>
      <c r="T42" s="15" t="s">
        <v>38</v>
      </c>
      <c r="U42" s="15" t="s">
        <v>38</v>
      </c>
      <c r="V42" s="12" t="s">
        <v>0</v>
      </c>
      <c r="W42" s="15" t="s">
        <v>38</v>
      </c>
      <c r="X42" s="12" t="s">
        <v>0</v>
      </c>
      <c r="Y42" s="34" t="s">
        <v>107</v>
      </c>
      <c r="Z42" s="12" t="s">
        <v>0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2" t="s">
        <v>0</v>
      </c>
      <c r="AP42" s="6">
        <f t="shared" si="4"/>
        <v>23</v>
      </c>
      <c r="AQ42" s="4">
        <f t="shared" si="5"/>
        <v>0</v>
      </c>
      <c r="AR42" s="5">
        <f t="shared" si="6"/>
        <v>0</v>
      </c>
      <c r="AS42" s="7">
        <f t="shared" si="7"/>
        <v>13</v>
      </c>
    </row>
    <row r="43" spans="1:45" ht="67.5" thickBot="1">
      <c r="A43" s="40">
        <v>41</v>
      </c>
      <c r="B43" s="2">
        <v>1934</v>
      </c>
      <c r="C43" s="29" t="s">
        <v>83</v>
      </c>
      <c r="D43" s="12" t="s">
        <v>0</v>
      </c>
      <c r="E43" s="15" t="s">
        <v>38</v>
      </c>
      <c r="F43" s="12" t="s">
        <v>0</v>
      </c>
      <c r="G43" s="12" t="s">
        <v>0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15" t="s">
        <v>38</v>
      </c>
      <c r="P43" s="12" t="s">
        <v>0</v>
      </c>
      <c r="Q43" s="12" t="s">
        <v>0</v>
      </c>
      <c r="R43" s="12" t="s">
        <v>0</v>
      </c>
      <c r="S43" s="12" t="s">
        <v>0</v>
      </c>
      <c r="T43" s="15" t="s">
        <v>38</v>
      </c>
      <c r="U43" s="15" t="s">
        <v>38</v>
      </c>
      <c r="V43" s="12" t="s">
        <v>0</v>
      </c>
      <c r="W43" s="15" t="s">
        <v>38</v>
      </c>
      <c r="X43" s="12" t="s">
        <v>0</v>
      </c>
      <c r="Y43" s="34" t="s">
        <v>107</v>
      </c>
      <c r="Z43" s="12" t="s">
        <v>0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2" t="s">
        <v>0</v>
      </c>
      <c r="AP43" s="6">
        <f t="shared" si="4"/>
        <v>23</v>
      </c>
      <c r="AQ43" s="4">
        <f t="shared" si="5"/>
        <v>0</v>
      </c>
      <c r="AR43" s="5">
        <f t="shared" si="6"/>
        <v>0</v>
      </c>
      <c r="AS43" s="7">
        <f t="shared" si="7"/>
        <v>13</v>
      </c>
    </row>
    <row r="44" spans="1:45" ht="67.5" thickBot="1">
      <c r="A44" s="40">
        <v>42</v>
      </c>
      <c r="B44" s="2">
        <v>1935</v>
      </c>
      <c r="C44" s="29" t="s">
        <v>83</v>
      </c>
      <c r="D44" s="12" t="s">
        <v>0</v>
      </c>
      <c r="E44" s="15" t="s">
        <v>38</v>
      </c>
      <c r="F44" s="12" t="s">
        <v>0</v>
      </c>
      <c r="G44" s="12" t="s">
        <v>0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15" t="s">
        <v>38</v>
      </c>
      <c r="P44" s="12" t="s">
        <v>0</v>
      </c>
      <c r="Q44" s="12" t="s">
        <v>0</v>
      </c>
      <c r="R44" s="12" t="s">
        <v>0</v>
      </c>
      <c r="S44" s="12" t="s">
        <v>0</v>
      </c>
      <c r="T44" s="15" t="s">
        <v>38</v>
      </c>
      <c r="U44" s="15" t="s">
        <v>38</v>
      </c>
      <c r="V44" s="12" t="s">
        <v>0</v>
      </c>
      <c r="W44" s="15" t="s">
        <v>38</v>
      </c>
      <c r="X44" s="12" t="s">
        <v>0</v>
      </c>
      <c r="Y44" s="34" t="s">
        <v>107</v>
      </c>
      <c r="Z44" s="12" t="s">
        <v>0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2" t="s">
        <v>0</v>
      </c>
      <c r="AP44" s="6">
        <f t="shared" si="4"/>
        <v>23</v>
      </c>
      <c r="AQ44" s="4">
        <f t="shared" si="5"/>
        <v>0</v>
      </c>
      <c r="AR44" s="5">
        <f t="shared" si="6"/>
        <v>0</v>
      </c>
      <c r="AS44" s="7">
        <f t="shared" si="7"/>
        <v>13</v>
      </c>
    </row>
    <row r="45" spans="1:45" ht="79.5" thickBot="1">
      <c r="A45" s="40">
        <v>43</v>
      </c>
      <c r="B45" s="32">
        <v>1936</v>
      </c>
      <c r="C45" s="29" t="s">
        <v>84</v>
      </c>
      <c r="D45" s="12" t="s">
        <v>0</v>
      </c>
      <c r="E45" s="15" t="s">
        <v>38</v>
      </c>
      <c r="F45" s="12" t="s">
        <v>0</v>
      </c>
      <c r="G45" s="12" t="s">
        <v>0</v>
      </c>
      <c r="H45" s="15" t="s">
        <v>38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5" t="s">
        <v>38</v>
      </c>
      <c r="O45" s="15" t="s">
        <v>38</v>
      </c>
      <c r="P45" s="12" t="s">
        <v>0</v>
      </c>
      <c r="Q45" s="12" t="s">
        <v>0</v>
      </c>
      <c r="R45" s="12" t="s">
        <v>0</v>
      </c>
      <c r="S45" s="12" t="s">
        <v>0</v>
      </c>
      <c r="T45" s="15" t="s">
        <v>38</v>
      </c>
      <c r="U45" s="15" t="s">
        <v>38</v>
      </c>
      <c r="V45" s="12" t="s">
        <v>0</v>
      </c>
      <c r="W45" s="15" t="s">
        <v>38</v>
      </c>
      <c r="X45" s="12" t="s">
        <v>0</v>
      </c>
      <c r="Y45" s="34" t="s">
        <v>107</v>
      </c>
      <c r="Z45" s="12" t="s">
        <v>0</v>
      </c>
      <c r="AA45" s="12" t="s">
        <v>0</v>
      </c>
      <c r="AB45" s="12" t="s">
        <v>0</v>
      </c>
      <c r="AC45" s="15" t="s">
        <v>38</v>
      </c>
      <c r="AD45" s="15" t="s">
        <v>38</v>
      </c>
      <c r="AE45" s="12" t="s">
        <v>0</v>
      </c>
      <c r="AF45" s="12" t="s">
        <v>0</v>
      </c>
      <c r="AG45" s="12" t="s">
        <v>0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2" t="s">
        <v>0</v>
      </c>
      <c r="AP45" s="6">
        <f t="shared" si="4"/>
        <v>23</v>
      </c>
      <c r="AQ45" s="4">
        <f t="shared" si="5"/>
        <v>0</v>
      </c>
      <c r="AR45" s="5">
        <f t="shared" si="6"/>
        <v>0</v>
      </c>
      <c r="AS45" s="7">
        <f t="shared" si="7"/>
        <v>13</v>
      </c>
    </row>
    <row r="46" spans="1:45" ht="79.5" thickBot="1">
      <c r="A46" s="40">
        <v>44</v>
      </c>
      <c r="B46" s="2">
        <v>1937</v>
      </c>
      <c r="C46" s="29" t="s">
        <v>85</v>
      </c>
      <c r="D46" s="12" t="s">
        <v>0</v>
      </c>
      <c r="E46" s="15" t="s">
        <v>38</v>
      </c>
      <c r="F46" s="12" t="s">
        <v>0</v>
      </c>
      <c r="G46" s="12" t="s">
        <v>0</v>
      </c>
      <c r="H46" s="15" t="s">
        <v>38</v>
      </c>
      <c r="I46" s="12" t="s">
        <v>0</v>
      </c>
      <c r="J46" s="15" t="s">
        <v>38</v>
      </c>
      <c r="K46" s="15" t="s">
        <v>38</v>
      </c>
      <c r="L46" s="15" t="s">
        <v>38</v>
      </c>
      <c r="M46" s="12" t="s">
        <v>0</v>
      </c>
      <c r="N46" s="15" t="s">
        <v>38</v>
      </c>
      <c r="O46" s="15" t="s">
        <v>38</v>
      </c>
      <c r="P46" s="12" t="s">
        <v>0</v>
      </c>
      <c r="Q46" s="12" t="s">
        <v>0</v>
      </c>
      <c r="R46" s="12" t="s">
        <v>0</v>
      </c>
      <c r="S46" s="12" t="s">
        <v>0</v>
      </c>
      <c r="T46" s="15" t="s">
        <v>38</v>
      </c>
      <c r="U46" s="15" t="s">
        <v>38</v>
      </c>
      <c r="V46" s="12" t="s">
        <v>0</v>
      </c>
      <c r="W46" s="15" t="s">
        <v>38</v>
      </c>
      <c r="X46" s="12" t="s">
        <v>0</v>
      </c>
      <c r="Y46" s="34" t="s">
        <v>107</v>
      </c>
      <c r="Z46" s="12" t="s">
        <v>0</v>
      </c>
      <c r="AA46" s="12" t="s">
        <v>0</v>
      </c>
      <c r="AB46" s="12" t="s">
        <v>0</v>
      </c>
      <c r="AC46" s="15" t="s">
        <v>38</v>
      </c>
      <c r="AD46" s="15" t="s">
        <v>38</v>
      </c>
      <c r="AE46" s="12" t="s">
        <v>0</v>
      </c>
      <c r="AF46" s="12" t="s">
        <v>0</v>
      </c>
      <c r="AG46" s="12" t="s">
        <v>0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12" t="s">
        <v>0</v>
      </c>
      <c r="AP46" s="6">
        <f t="shared" si="4"/>
        <v>23</v>
      </c>
      <c r="AQ46" s="4">
        <f t="shared" si="5"/>
        <v>0</v>
      </c>
      <c r="AR46" s="5">
        <f t="shared" si="6"/>
        <v>0</v>
      </c>
      <c r="AS46" s="7">
        <f t="shared" si="7"/>
        <v>13</v>
      </c>
    </row>
    <row r="47" spans="1:45" ht="67.5" thickBot="1">
      <c r="A47" s="40">
        <v>45</v>
      </c>
      <c r="B47" s="2">
        <v>1938</v>
      </c>
      <c r="C47" s="29" t="s">
        <v>86</v>
      </c>
      <c r="D47" s="12" t="s">
        <v>0</v>
      </c>
      <c r="E47" s="15" t="s">
        <v>38</v>
      </c>
      <c r="F47" s="12" t="s">
        <v>0</v>
      </c>
      <c r="G47" s="12" t="s">
        <v>0</v>
      </c>
      <c r="H47" s="15" t="s">
        <v>38</v>
      </c>
      <c r="I47" s="12" t="s">
        <v>0</v>
      </c>
      <c r="J47" s="15" t="s">
        <v>38</v>
      </c>
      <c r="K47" s="15" t="s">
        <v>38</v>
      </c>
      <c r="L47" s="15" t="s">
        <v>38</v>
      </c>
      <c r="M47" s="12" t="s">
        <v>0</v>
      </c>
      <c r="N47" s="15" t="s">
        <v>38</v>
      </c>
      <c r="O47" s="15" t="s">
        <v>38</v>
      </c>
      <c r="P47" s="12" t="s">
        <v>0</v>
      </c>
      <c r="Q47" s="12" t="s">
        <v>0</v>
      </c>
      <c r="R47" s="12" t="s">
        <v>0</v>
      </c>
      <c r="S47" s="12" t="s">
        <v>0</v>
      </c>
      <c r="T47" s="15" t="s">
        <v>38</v>
      </c>
      <c r="U47" s="15" t="s">
        <v>38</v>
      </c>
      <c r="V47" s="12" t="s">
        <v>0</v>
      </c>
      <c r="W47" s="15" t="s">
        <v>38</v>
      </c>
      <c r="X47" s="12" t="s">
        <v>0</v>
      </c>
      <c r="Y47" s="34" t="s">
        <v>107</v>
      </c>
      <c r="Z47" s="12" t="s">
        <v>0</v>
      </c>
      <c r="AA47" s="12" t="s">
        <v>0</v>
      </c>
      <c r="AB47" s="12" t="s">
        <v>0</v>
      </c>
      <c r="AC47" s="15" t="s">
        <v>38</v>
      </c>
      <c r="AD47" s="15" t="s">
        <v>38</v>
      </c>
      <c r="AE47" s="12" t="s">
        <v>0</v>
      </c>
      <c r="AF47" s="12" t="s">
        <v>0</v>
      </c>
      <c r="AG47" s="12" t="s">
        <v>0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12" t="s">
        <v>0</v>
      </c>
      <c r="AP47" s="6">
        <f t="shared" si="4"/>
        <v>23</v>
      </c>
      <c r="AQ47" s="4">
        <f t="shared" si="5"/>
        <v>0</v>
      </c>
      <c r="AR47" s="5">
        <f t="shared" si="6"/>
        <v>0</v>
      </c>
      <c r="AS47" s="7">
        <f t="shared" si="7"/>
        <v>13</v>
      </c>
    </row>
    <row r="48" spans="1:45" ht="79.5" thickBot="1">
      <c r="A48" s="40">
        <v>46</v>
      </c>
      <c r="B48" s="32">
        <v>1939</v>
      </c>
      <c r="C48" s="29" t="s">
        <v>87</v>
      </c>
      <c r="D48" s="12" t="s">
        <v>0</v>
      </c>
      <c r="E48" s="15" t="s">
        <v>38</v>
      </c>
      <c r="F48" s="12" t="s">
        <v>0</v>
      </c>
      <c r="G48" s="12" t="s">
        <v>0</v>
      </c>
      <c r="H48" s="15" t="s">
        <v>38</v>
      </c>
      <c r="I48" s="12" t="s">
        <v>0</v>
      </c>
      <c r="J48" s="15" t="s">
        <v>38</v>
      </c>
      <c r="K48" s="15" t="s">
        <v>38</v>
      </c>
      <c r="L48" s="15" t="s">
        <v>38</v>
      </c>
      <c r="M48" s="12" t="s">
        <v>0</v>
      </c>
      <c r="N48" s="15" t="s">
        <v>38</v>
      </c>
      <c r="O48" s="15" t="s">
        <v>38</v>
      </c>
      <c r="P48" s="12" t="s">
        <v>0</v>
      </c>
      <c r="Q48" s="12" t="s">
        <v>0</v>
      </c>
      <c r="R48" s="12" t="s">
        <v>0</v>
      </c>
      <c r="S48" s="12" t="s">
        <v>0</v>
      </c>
      <c r="T48" s="15" t="s">
        <v>38</v>
      </c>
      <c r="U48" s="15" t="s">
        <v>38</v>
      </c>
      <c r="V48" s="12" t="s">
        <v>0</v>
      </c>
      <c r="W48" s="15" t="s">
        <v>38</v>
      </c>
      <c r="X48" s="12" t="s">
        <v>0</v>
      </c>
      <c r="Y48" s="34" t="s">
        <v>107</v>
      </c>
      <c r="Z48" s="12" t="s">
        <v>0</v>
      </c>
      <c r="AA48" s="12" t="s">
        <v>0</v>
      </c>
      <c r="AB48" s="12" t="s">
        <v>0</v>
      </c>
      <c r="AC48" s="15" t="s">
        <v>38</v>
      </c>
      <c r="AD48" s="15" t="s">
        <v>38</v>
      </c>
      <c r="AE48" s="12" t="s">
        <v>0</v>
      </c>
      <c r="AF48" s="12" t="s">
        <v>0</v>
      </c>
      <c r="AG48" s="12" t="s">
        <v>0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12" t="s">
        <v>0</v>
      </c>
      <c r="AP48" s="6">
        <f t="shared" si="4"/>
        <v>23</v>
      </c>
      <c r="AQ48" s="4">
        <f t="shared" si="5"/>
        <v>0</v>
      </c>
      <c r="AR48" s="5">
        <f t="shared" si="6"/>
        <v>0</v>
      </c>
      <c r="AS48" s="7">
        <f t="shared" si="7"/>
        <v>13</v>
      </c>
    </row>
    <row r="49" spans="1:45" ht="95.25" thickBot="1">
      <c r="A49" s="40">
        <v>47</v>
      </c>
      <c r="B49" s="2">
        <v>1940</v>
      </c>
      <c r="C49" s="29" t="s">
        <v>88</v>
      </c>
      <c r="D49" s="12" t="s">
        <v>0</v>
      </c>
      <c r="E49" s="15" t="s">
        <v>38</v>
      </c>
      <c r="F49" s="12" t="s">
        <v>0</v>
      </c>
      <c r="G49" s="12" t="s">
        <v>0</v>
      </c>
      <c r="H49" s="15" t="s">
        <v>38</v>
      </c>
      <c r="I49" s="12" t="s">
        <v>0</v>
      </c>
      <c r="J49" s="15" t="s">
        <v>38</v>
      </c>
      <c r="K49" s="15" t="s">
        <v>38</v>
      </c>
      <c r="L49" s="15" t="s">
        <v>38</v>
      </c>
      <c r="M49" s="12" t="s">
        <v>0</v>
      </c>
      <c r="N49" s="15" t="s">
        <v>38</v>
      </c>
      <c r="O49" s="15" t="s">
        <v>38</v>
      </c>
      <c r="P49" s="12" t="s">
        <v>0</v>
      </c>
      <c r="Q49" s="12" t="s">
        <v>0</v>
      </c>
      <c r="R49" s="12" t="s">
        <v>0</v>
      </c>
      <c r="S49" s="12" t="s">
        <v>0</v>
      </c>
      <c r="T49" s="15" t="s">
        <v>38</v>
      </c>
      <c r="U49" s="15" t="s">
        <v>38</v>
      </c>
      <c r="V49" s="12" t="s">
        <v>0</v>
      </c>
      <c r="W49" s="15" t="s">
        <v>38</v>
      </c>
      <c r="X49" s="12" t="s">
        <v>0</v>
      </c>
      <c r="Y49" s="34" t="s">
        <v>107</v>
      </c>
      <c r="Z49" s="12" t="s">
        <v>0</v>
      </c>
      <c r="AA49" s="12" t="s">
        <v>0</v>
      </c>
      <c r="AB49" s="12" t="s">
        <v>0</v>
      </c>
      <c r="AC49" s="15" t="s">
        <v>38</v>
      </c>
      <c r="AD49" s="15" t="s">
        <v>38</v>
      </c>
      <c r="AE49" s="12" t="s">
        <v>0</v>
      </c>
      <c r="AF49" s="12" t="s">
        <v>0</v>
      </c>
      <c r="AG49" s="12" t="s">
        <v>0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12" t="s">
        <v>0</v>
      </c>
      <c r="AP49" s="6">
        <f t="shared" si="4"/>
        <v>23</v>
      </c>
      <c r="AQ49" s="4">
        <f t="shared" si="5"/>
        <v>0</v>
      </c>
      <c r="AR49" s="5">
        <f t="shared" si="6"/>
        <v>0</v>
      </c>
      <c r="AS49" s="7">
        <f t="shared" si="7"/>
        <v>13</v>
      </c>
    </row>
    <row r="50" spans="1:45" ht="111" thickBot="1">
      <c r="A50" s="40">
        <v>48</v>
      </c>
      <c r="B50" s="2">
        <v>1941</v>
      </c>
      <c r="C50" s="29" t="s">
        <v>89</v>
      </c>
      <c r="D50" s="12" t="s">
        <v>0</v>
      </c>
      <c r="E50" s="15" t="s">
        <v>38</v>
      </c>
      <c r="F50" s="12" t="s">
        <v>0</v>
      </c>
      <c r="G50" s="12" t="s">
        <v>0</v>
      </c>
      <c r="H50" s="15" t="s">
        <v>38</v>
      </c>
      <c r="I50" s="12" t="s">
        <v>0</v>
      </c>
      <c r="J50" s="15" t="s">
        <v>38</v>
      </c>
      <c r="K50" s="15" t="s">
        <v>38</v>
      </c>
      <c r="L50" s="15" t="s">
        <v>38</v>
      </c>
      <c r="M50" s="12" t="s">
        <v>0</v>
      </c>
      <c r="N50" s="15" t="s">
        <v>38</v>
      </c>
      <c r="O50" s="15" t="s">
        <v>38</v>
      </c>
      <c r="P50" s="12" t="s">
        <v>0</v>
      </c>
      <c r="Q50" s="12" t="s">
        <v>0</v>
      </c>
      <c r="R50" s="12" t="s">
        <v>0</v>
      </c>
      <c r="S50" s="12" t="s">
        <v>0</v>
      </c>
      <c r="T50" s="15" t="s">
        <v>38</v>
      </c>
      <c r="U50" s="15" t="s">
        <v>38</v>
      </c>
      <c r="V50" s="12" t="s">
        <v>0</v>
      </c>
      <c r="W50" s="15" t="s">
        <v>38</v>
      </c>
      <c r="X50" s="12" t="s">
        <v>0</v>
      </c>
      <c r="Y50" s="34" t="s">
        <v>107</v>
      </c>
      <c r="Z50" s="12" t="s">
        <v>0</v>
      </c>
      <c r="AA50" s="12" t="s">
        <v>0</v>
      </c>
      <c r="AB50" s="12" t="s">
        <v>0</v>
      </c>
      <c r="AC50" s="15" t="s">
        <v>38</v>
      </c>
      <c r="AD50" s="15" t="s">
        <v>38</v>
      </c>
      <c r="AE50" s="12" t="s">
        <v>0</v>
      </c>
      <c r="AF50" s="12" t="s">
        <v>0</v>
      </c>
      <c r="AG50" s="12" t="s">
        <v>0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12" t="s">
        <v>0</v>
      </c>
      <c r="AP50" s="6">
        <f t="shared" si="4"/>
        <v>23</v>
      </c>
      <c r="AQ50" s="4">
        <f t="shared" si="5"/>
        <v>0</v>
      </c>
      <c r="AR50" s="5">
        <f t="shared" si="6"/>
        <v>0</v>
      </c>
      <c r="AS50" s="7">
        <f t="shared" si="7"/>
        <v>13</v>
      </c>
    </row>
    <row r="51" spans="1:45" ht="142.5" thickBot="1">
      <c r="A51" s="40">
        <v>49</v>
      </c>
      <c r="B51" s="32">
        <v>1942</v>
      </c>
      <c r="C51" s="29" t="s">
        <v>90</v>
      </c>
      <c r="D51" s="12" t="s">
        <v>0</v>
      </c>
      <c r="E51" s="15" t="s">
        <v>38</v>
      </c>
      <c r="F51" s="12" t="s">
        <v>0</v>
      </c>
      <c r="G51" s="12" t="s">
        <v>0</v>
      </c>
      <c r="H51" s="15" t="s">
        <v>38</v>
      </c>
      <c r="I51" s="12" t="s">
        <v>0</v>
      </c>
      <c r="J51" s="15" t="s">
        <v>38</v>
      </c>
      <c r="K51" s="15" t="s">
        <v>38</v>
      </c>
      <c r="L51" s="15" t="s">
        <v>38</v>
      </c>
      <c r="M51" s="12" t="s">
        <v>0</v>
      </c>
      <c r="N51" s="15" t="s">
        <v>38</v>
      </c>
      <c r="O51" s="15" t="s">
        <v>38</v>
      </c>
      <c r="P51" s="12" t="s">
        <v>0</v>
      </c>
      <c r="Q51" s="12" t="s">
        <v>0</v>
      </c>
      <c r="R51" s="12" t="s">
        <v>0</v>
      </c>
      <c r="S51" s="12" t="s">
        <v>0</v>
      </c>
      <c r="T51" s="15" t="s">
        <v>38</v>
      </c>
      <c r="U51" s="15" t="s">
        <v>38</v>
      </c>
      <c r="V51" s="12" t="s">
        <v>0</v>
      </c>
      <c r="W51" s="15" t="s">
        <v>38</v>
      </c>
      <c r="X51" s="12" t="s">
        <v>0</v>
      </c>
      <c r="Y51" s="34" t="s">
        <v>107</v>
      </c>
      <c r="Z51" s="12" t="s">
        <v>0</v>
      </c>
      <c r="AA51" s="12" t="s">
        <v>0</v>
      </c>
      <c r="AB51" s="12" t="s">
        <v>0</v>
      </c>
      <c r="AC51" s="15" t="s">
        <v>38</v>
      </c>
      <c r="AD51" s="15" t="s">
        <v>38</v>
      </c>
      <c r="AE51" s="12" t="s">
        <v>0</v>
      </c>
      <c r="AF51" s="12" t="s">
        <v>0</v>
      </c>
      <c r="AG51" s="12" t="s">
        <v>0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12" t="s">
        <v>0</v>
      </c>
      <c r="AP51" s="6">
        <f t="shared" si="4"/>
        <v>23</v>
      </c>
      <c r="AQ51" s="4">
        <f t="shared" si="5"/>
        <v>0</v>
      </c>
      <c r="AR51" s="5">
        <f t="shared" si="6"/>
        <v>0</v>
      </c>
      <c r="AS51" s="7">
        <f t="shared" si="7"/>
        <v>13</v>
      </c>
    </row>
    <row r="52" spans="1:45" ht="79.5" thickBot="1">
      <c r="A52" s="40">
        <v>50</v>
      </c>
      <c r="B52" s="2">
        <v>1943</v>
      </c>
      <c r="C52" s="29" t="s">
        <v>91</v>
      </c>
      <c r="D52" s="12" t="s">
        <v>0</v>
      </c>
      <c r="E52" s="15" t="s">
        <v>38</v>
      </c>
      <c r="F52" s="12" t="s">
        <v>0</v>
      </c>
      <c r="G52" s="12" t="s">
        <v>0</v>
      </c>
      <c r="H52" s="15" t="s">
        <v>38</v>
      </c>
      <c r="I52" s="12" t="s">
        <v>0</v>
      </c>
      <c r="J52" s="15" t="s">
        <v>38</v>
      </c>
      <c r="K52" s="15" t="s">
        <v>38</v>
      </c>
      <c r="L52" s="15" t="s">
        <v>38</v>
      </c>
      <c r="M52" s="12" t="s">
        <v>0</v>
      </c>
      <c r="N52" s="15" t="s">
        <v>38</v>
      </c>
      <c r="O52" s="15" t="s">
        <v>38</v>
      </c>
      <c r="P52" s="12" t="s">
        <v>0</v>
      </c>
      <c r="Q52" s="12" t="s">
        <v>0</v>
      </c>
      <c r="R52" s="12" t="s">
        <v>0</v>
      </c>
      <c r="S52" s="12" t="s">
        <v>0</v>
      </c>
      <c r="T52" s="15" t="s">
        <v>38</v>
      </c>
      <c r="U52" s="15" t="s">
        <v>38</v>
      </c>
      <c r="V52" s="12" t="s">
        <v>0</v>
      </c>
      <c r="W52" s="15" t="s">
        <v>38</v>
      </c>
      <c r="X52" s="12" t="s">
        <v>0</v>
      </c>
      <c r="Y52" s="34" t="s">
        <v>107</v>
      </c>
      <c r="Z52" s="12" t="s">
        <v>0</v>
      </c>
      <c r="AA52" s="12" t="s">
        <v>0</v>
      </c>
      <c r="AB52" s="12" t="s">
        <v>0</v>
      </c>
      <c r="AC52" s="15" t="s">
        <v>38</v>
      </c>
      <c r="AD52" s="15" t="s">
        <v>38</v>
      </c>
      <c r="AE52" s="12" t="s">
        <v>0</v>
      </c>
      <c r="AF52" s="12" t="s">
        <v>0</v>
      </c>
      <c r="AG52" s="12" t="s">
        <v>0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12" t="s">
        <v>0</v>
      </c>
      <c r="AP52" s="6">
        <f t="shared" si="4"/>
        <v>23</v>
      </c>
      <c r="AQ52" s="4">
        <f t="shared" si="5"/>
        <v>0</v>
      </c>
      <c r="AR52" s="5">
        <f t="shared" si="6"/>
        <v>0</v>
      </c>
      <c r="AS52" s="7">
        <f t="shared" si="7"/>
        <v>13</v>
      </c>
    </row>
    <row r="53" spans="1:45" ht="95.25" thickBot="1">
      <c r="A53" s="40">
        <v>51</v>
      </c>
      <c r="B53" s="2">
        <v>1944</v>
      </c>
      <c r="C53" s="29" t="s">
        <v>92</v>
      </c>
      <c r="D53" s="12" t="s">
        <v>0</v>
      </c>
      <c r="E53" s="15" t="s">
        <v>38</v>
      </c>
      <c r="F53" s="12" t="s">
        <v>0</v>
      </c>
      <c r="G53" s="12" t="s">
        <v>0</v>
      </c>
      <c r="H53" s="15" t="s">
        <v>38</v>
      </c>
      <c r="I53" s="12" t="s">
        <v>0</v>
      </c>
      <c r="J53" s="15" t="s">
        <v>38</v>
      </c>
      <c r="K53" s="15" t="s">
        <v>38</v>
      </c>
      <c r="L53" s="15" t="s">
        <v>38</v>
      </c>
      <c r="M53" s="12" t="s">
        <v>0</v>
      </c>
      <c r="N53" s="15" t="s">
        <v>38</v>
      </c>
      <c r="O53" s="15" t="s">
        <v>38</v>
      </c>
      <c r="P53" s="12" t="s">
        <v>0</v>
      </c>
      <c r="Q53" s="12" t="s">
        <v>0</v>
      </c>
      <c r="R53" s="12" t="s">
        <v>0</v>
      </c>
      <c r="S53" s="12" t="s">
        <v>0</v>
      </c>
      <c r="T53" s="15" t="s">
        <v>38</v>
      </c>
      <c r="U53" s="15" t="s">
        <v>38</v>
      </c>
      <c r="V53" s="12" t="s">
        <v>0</v>
      </c>
      <c r="W53" s="15" t="s">
        <v>38</v>
      </c>
      <c r="X53" s="12" t="s">
        <v>0</v>
      </c>
      <c r="Y53" s="34" t="s">
        <v>107</v>
      </c>
      <c r="Z53" s="12" t="s">
        <v>0</v>
      </c>
      <c r="AA53" s="12" t="s">
        <v>0</v>
      </c>
      <c r="AB53" s="12" t="s">
        <v>0</v>
      </c>
      <c r="AC53" s="15" t="s">
        <v>38</v>
      </c>
      <c r="AD53" s="15" t="s">
        <v>38</v>
      </c>
      <c r="AE53" s="12" t="s">
        <v>0</v>
      </c>
      <c r="AF53" s="12" t="s">
        <v>0</v>
      </c>
      <c r="AG53" s="12" t="s">
        <v>0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12" t="s">
        <v>0</v>
      </c>
      <c r="AP53" s="6">
        <f t="shared" si="4"/>
        <v>23</v>
      </c>
      <c r="AQ53" s="4">
        <f t="shared" si="5"/>
        <v>0</v>
      </c>
      <c r="AR53" s="5">
        <f t="shared" si="6"/>
        <v>0</v>
      </c>
      <c r="AS53" s="7">
        <f t="shared" si="7"/>
        <v>13</v>
      </c>
    </row>
    <row r="54" spans="1:45" ht="67.5" thickBot="1">
      <c r="A54" s="40">
        <v>52</v>
      </c>
      <c r="B54" s="32">
        <v>1945</v>
      </c>
      <c r="C54" s="29" t="s">
        <v>93</v>
      </c>
      <c r="D54" s="12" t="s">
        <v>0</v>
      </c>
      <c r="E54" s="15" t="s">
        <v>38</v>
      </c>
      <c r="F54" s="12" t="s">
        <v>0</v>
      </c>
      <c r="G54" s="12" t="s">
        <v>0</v>
      </c>
      <c r="H54" s="15" t="s">
        <v>38</v>
      </c>
      <c r="I54" s="12" t="s">
        <v>0</v>
      </c>
      <c r="J54" s="15" t="s">
        <v>38</v>
      </c>
      <c r="K54" s="15" t="s">
        <v>38</v>
      </c>
      <c r="L54" s="15" t="s">
        <v>38</v>
      </c>
      <c r="M54" s="12" t="s">
        <v>0</v>
      </c>
      <c r="N54" s="15" t="s">
        <v>38</v>
      </c>
      <c r="O54" s="15" t="s">
        <v>38</v>
      </c>
      <c r="P54" s="12" t="s">
        <v>0</v>
      </c>
      <c r="Q54" s="12" t="s">
        <v>0</v>
      </c>
      <c r="R54" s="12" t="s">
        <v>0</v>
      </c>
      <c r="S54" s="12" t="s">
        <v>0</v>
      </c>
      <c r="T54" s="15" t="s">
        <v>38</v>
      </c>
      <c r="U54" s="15" t="s">
        <v>38</v>
      </c>
      <c r="V54" s="12" t="s">
        <v>0</v>
      </c>
      <c r="W54" s="15" t="s">
        <v>38</v>
      </c>
      <c r="X54" s="12" t="s">
        <v>0</v>
      </c>
      <c r="Y54" s="34" t="s">
        <v>107</v>
      </c>
      <c r="Z54" s="12" t="s">
        <v>0</v>
      </c>
      <c r="AA54" s="12" t="s">
        <v>0</v>
      </c>
      <c r="AB54" s="12" t="s">
        <v>0</v>
      </c>
      <c r="AC54" s="15" t="s">
        <v>38</v>
      </c>
      <c r="AD54" s="15" t="s">
        <v>38</v>
      </c>
      <c r="AE54" s="12" t="s">
        <v>0</v>
      </c>
      <c r="AF54" s="12" t="s">
        <v>0</v>
      </c>
      <c r="AG54" s="12" t="s">
        <v>0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12" t="s">
        <v>0</v>
      </c>
      <c r="AP54" s="6">
        <f t="shared" si="4"/>
        <v>23</v>
      </c>
      <c r="AQ54" s="4">
        <f t="shared" si="5"/>
        <v>0</v>
      </c>
      <c r="AR54" s="5">
        <f t="shared" si="6"/>
        <v>0</v>
      </c>
      <c r="AS54" s="7">
        <f t="shared" si="7"/>
        <v>13</v>
      </c>
    </row>
    <row r="55" spans="1:45" ht="67.5" thickBot="1">
      <c r="A55" s="40">
        <v>53</v>
      </c>
      <c r="B55" s="2">
        <v>1946</v>
      </c>
      <c r="C55" s="29" t="s">
        <v>94</v>
      </c>
      <c r="D55" s="12" t="s">
        <v>0</v>
      </c>
      <c r="E55" s="15" t="s">
        <v>38</v>
      </c>
      <c r="F55" s="12" t="s">
        <v>0</v>
      </c>
      <c r="G55" s="12" t="s">
        <v>0</v>
      </c>
      <c r="H55" s="15" t="s">
        <v>38</v>
      </c>
      <c r="I55" s="12" t="s">
        <v>0</v>
      </c>
      <c r="J55" s="15" t="s">
        <v>38</v>
      </c>
      <c r="K55" s="15" t="s">
        <v>38</v>
      </c>
      <c r="L55" s="15" t="s">
        <v>38</v>
      </c>
      <c r="M55" s="12" t="s">
        <v>0</v>
      </c>
      <c r="N55" s="15" t="s">
        <v>38</v>
      </c>
      <c r="O55" s="15" t="s">
        <v>38</v>
      </c>
      <c r="P55" s="12" t="s">
        <v>0</v>
      </c>
      <c r="Q55" s="12" t="s">
        <v>0</v>
      </c>
      <c r="R55" s="12" t="s">
        <v>0</v>
      </c>
      <c r="S55" s="12" t="s">
        <v>0</v>
      </c>
      <c r="T55" s="15" t="s">
        <v>38</v>
      </c>
      <c r="U55" s="15" t="s">
        <v>38</v>
      </c>
      <c r="V55" s="12" t="s">
        <v>0</v>
      </c>
      <c r="W55" s="15" t="s">
        <v>38</v>
      </c>
      <c r="X55" s="12" t="s">
        <v>0</v>
      </c>
      <c r="Y55" s="34" t="s">
        <v>107</v>
      </c>
      <c r="Z55" s="12" t="s">
        <v>0</v>
      </c>
      <c r="AA55" s="12" t="s">
        <v>0</v>
      </c>
      <c r="AB55" s="12" t="s">
        <v>0</v>
      </c>
      <c r="AC55" s="15" t="s">
        <v>38</v>
      </c>
      <c r="AD55" s="15" t="s">
        <v>38</v>
      </c>
      <c r="AE55" s="12" t="s">
        <v>0</v>
      </c>
      <c r="AF55" s="12" t="s">
        <v>0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2" t="s">
        <v>0</v>
      </c>
      <c r="AP55" s="6">
        <f t="shared" si="4"/>
        <v>23</v>
      </c>
      <c r="AQ55" s="4">
        <f t="shared" si="5"/>
        <v>0</v>
      </c>
      <c r="AR55" s="5">
        <f t="shared" si="6"/>
        <v>0</v>
      </c>
      <c r="AS55" s="7">
        <f t="shared" si="7"/>
        <v>13</v>
      </c>
    </row>
    <row r="56" spans="1:45" ht="95.25" thickBot="1">
      <c r="A56" s="40">
        <v>54</v>
      </c>
      <c r="B56" s="2">
        <v>1947</v>
      </c>
      <c r="C56" s="29" t="s">
        <v>95</v>
      </c>
      <c r="D56" s="12" t="s">
        <v>0</v>
      </c>
      <c r="E56" s="15" t="s">
        <v>38</v>
      </c>
      <c r="F56" s="12" t="s">
        <v>0</v>
      </c>
      <c r="G56" s="12" t="s">
        <v>0</v>
      </c>
      <c r="H56" s="15" t="s">
        <v>38</v>
      </c>
      <c r="I56" s="12" t="s">
        <v>0</v>
      </c>
      <c r="J56" s="15" t="s">
        <v>38</v>
      </c>
      <c r="K56" s="15" t="s">
        <v>38</v>
      </c>
      <c r="L56" s="15" t="s">
        <v>38</v>
      </c>
      <c r="M56" s="12" t="s">
        <v>0</v>
      </c>
      <c r="N56" s="15" t="s">
        <v>38</v>
      </c>
      <c r="O56" s="15" t="s">
        <v>38</v>
      </c>
      <c r="P56" s="12" t="s">
        <v>0</v>
      </c>
      <c r="Q56" s="12" t="s">
        <v>0</v>
      </c>
      <c r="R56" s="12" t="s">
        <v>0</v>
      </c>
      <c r="S56" s="12" t="s">
        <v>0</v>
      </c>
      <c r="T56" s="15" t="s">
        <v>38</v>
      </c>
      <c r="U56" s="15" t="s">
        <v>38</v>
      </c>
      <c r="V56" s="12" t="s">
        <v>0</v>
      </c>
      <c r="W56" s="15" t="s">
        <v>38</v>
      </c>
      <c r="X56" s="12" t="s">
        <v>0</v>
      </c>
      <c r="Y56" s="34" t="s">
        <v>107</v>
      </c>
      <c r="Z56" s="12" t="s">
        <v>0</v>
      </c>
      <c r="AA56" s="12" t="s">
        <v>0</v>
      </c>
      <c r="AB56" s="12" t="s">
        <v>0</v>
      </c>
      <c r="AC56" s="15" t="s">
        <v>38</v>
      </c>
      <c r="AD56" s="15" t="s">
        <v>38</v>
      </c>
      <c r="AE56" s="12" t="s">
        <v>0</v>
      </c>
      <c r="AF56" s="12" t="s">
        <v>0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2" t="s">
        <v>0</v>
      </c>
      <c r="AP56" s="6">
        <f t="shared" si="4"/>
        <v>23</v>
      </c>
      <c r="AQ56" s="4">
        <f t="shared" si="5"/>
        <v>0</v>
      </c>
      <c r="AR56" s="5">
        <f t="shared" si="6"/>
        <v>0</v>
      </c>
      <c r="AS56" s="7">
        <f t="shared" si="7"/>
        <v>13</v>
      </c>
    </row>
    <row r="57" spans="1:45" ht="79.5" thickBot="1">
      <c r="A57" s="40">
        <v>55</v>
      </c>
      <c r="B57" s="32">
        <v>1948</v>
      </c>
      <c r="C57" s="29" t="s">
        <v>96</v>
      </c>
      <c r="D57" s="12" t="s">
        <v>0</v>
      </c>
      <c r="E57" s="15" t="s">
        <v>38</v>
      </c>
      <c r="F57" s="12" t="s">
        <v>0</v>
      </c>
      <c r="G57" s="12" t="s">
        <v>0</v>
      </c>
      <c r="H57" s="15" t="s">
        <v>38</v>
      </c>
      <c r="I57" s="12" t="s">
        <v>0</v>
      </c>
      <c r="J57" s="15" t="s">
        <v>38</v>
      </c>
      <c r="K57" s="15" t="s">
        <v>38</v>
      </c>
      <c r="L57" s="15" t="s">
        <v>38</v>
      </c>
      <c r="M57" s="12" t="s">
        <v>0</v>
      </c>
      <c r="N57" s="15" t="s">
        <v>38</v>
      </c>
      <c r="O57" s="15" t="s">
        <v>38</v>
      </c>
      <c r="P57" s="12" t="s">
        <v>0</v>
      </c>
      <c r="Q57" s="12" t="s">
        <v>0</v>
      </c>
      <c r="R57" s="12" t="s">
        <v>0</v>
      </c>
      <c r="S57" s="12" t="s">
        <v>0</v>
      </c>
      <c r="T57" s="15" t="s">
        <v>38</v>
      </c>
      <c r="U57" s="15" t="s">
        <v>38</v>
      </c>
      <c r="V57" s="12" t="s">
        <v>0</v>
      </c>
      <c r="W57" s="15" t="s">
        <v>38</v>
      </c>
      <c r="X57" s="12" t="s">
        <v>0</v>
      </c>
      <c r="Y57" s="34" t="s">
        <v>107</v>
      </c>
      <c r="Z57" s="12" t="s">
        <v>0</v>
      </c>
      <c r="AA57" s="12" t="s">
        <v>0</v>
      </c>
      <c r="AB57" s="12" t="s">
        <v>0</v>
      </c>
      <c r="AC57" s="15" t="s">
        <v>38</v>
      </c>
      <c r="AD57" s="15" t="s">
        <v>38</v>
      </c>
      <c r="AE57" s="12" t="s">
        <v>0</v>
      </c>
      <c r="AF57" s="12" t="s">
        <v>0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2" t="s">
        <v>0</v>
      </c>
      <c r="AP57" s="6">
        <f t="shared" si="4"/>
        <v>23</v>
      </c>
      <c r="AQ57" s="4">
        <f t="shared" si="5"/>
        <v>0</v>
      </c>
      <c r="AR57" s="5">
        <f t="shared" si="6"/>
        <v>0</v>
      </c>
      <c r="AS57" s="7">
        <f t="shared" si="7"/>
        <v>13</v>
      </c>
    </row>
    <row r="58" spans="1:45" ht="79.5" thickBot="1">
      <c r="A58" s="40">
        <v>56</v>
      </c>
      <c r="B58" s="2">
        <v>1949</v>
      </c>
      <c r="C58" s="29" t="s">
        <v>97</v>
      </c>
      <c r="D58" s="12" t="s">
        <v>0</v>
      </c>
      <c r="E58" s="15" t="s">
        <v>38</v>
      </c>
      <c r="F58" s="12" t="s">
        <v>0</v>
      </c>
      <c r="G58" s="12" t="s">
        <v>0</v>
      </c>
      <c r="H58" s="15" t="s">
        <v>38</v>
      </c>
      <c r="I58" s="12" t="s">
        <v>0</v>
      </c>
      <c r="J58" s="15" t="s">
        <v>38</v>
      </c>
      <c r="K58" s="15" t="s">
        <v>38</v>
      </c>
      <c r="L58" s="15" t="s">
        <v>38</v>
      </c>
      <c r="M58" s="12" t="s">
        <v>0</v>
      </c>
      <c r="N58" s="15" t="s">
        <v>38</v>
      </c>
      <c r="O58" s="15" t="s">
        <v>38</v>
      </c>
      <c r="P58" s="12" t="s">
        <v>0</v>
      </c>
      <c r="Q58" s="12" t="s">
        <v>0</v>
      </c>
      <c r="R58" s="12" t="s">
        <v>0</v>
      </c>
      <c r="S58" s="12" t="s">
        <v>0</v>
      </c>
      <c r="T58" s="15" t="s">
        <v>38</v>
      </c>
      <c r="U58" s="15" t="s">
        <v>38</v>
      </c>
      <c r="V58" s="12" t="s">
        <v>0</v>
      </c>
      <c r="W58" s="15" t="s">
        <v>38</v>
      </c>
      <c r="X58" s="12" t="s">
        <v>0</v>
      </c>
      <c r="Y58" s="34" t="s">
        <v>107</v>
      </c>
      <c r="Z58" s="12" t="s">
        <v>0</v>
      </c>
      <c r="AA58" s="12" t="s">
        <v>0</v>
      </c>
      <c r="AB58" s="12" t="s">
        <v>0</v>
      </c>
      <c r="AC58" s="15" t="s">
        <v>38</v>
      </c>
      <c r="AD58" s="15" t="s">
        <v>38</v>
      </c>
      <c r="AE58" s="12" t="s">
        <v>0</v>
      </c>
      <c r="AF58" s="12" t="s">
        <v>0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2" t="s">
        <v>0</v>
      </c>
      <c r="AP58" s="6">
        <f t="shared" si="4"/>
        <v>23</v>
      </c>
      <c r="AQ58" s="4">
        <f t="shared" si="5"/>
        <v>0</v>
      </c>
      <c r="AR58" s="5">
        <f t="shared" si="6"/>
        <v>0</v>
      </c>
      <c r="AS58" s="7">
        <f t="shared" si="7"/>
        <v>13</v>
      </c>
    </row>
    <row r="59" spans="1:45" ht="79.5" thickBot="1">
      <c r="A59" s="40">
        <v>57</v>
      </c>
      <c r="B59" s="2">
        <v>1950</v>
      </c>
      <c r="C59" s="29" t="s">
        <v>97</v>
      </c>
      <c r="D59" s="12" t="s">
        <v>0</v>
      </c>
      <c r="E59" s="15" t="s">
        <v>38</v>
      </c>
      <c r="F59" s="12" t="s">
        <v>0</v>
      </c>
      <c r="G59" s="12" t="s">
        <v>0</v>
      </c>
      <c r="H59" s="15" t="s">
        <v>38</v>
      </c>
      <c r="I59" s="12" t="s">
        <v>0</v>
      </c>
      <c r="J59" s="15" t="s">
        <v>38</v>
      </c>
      <c r="K59" s="15" t="s">
        <v>38</v>
      </c>
      <c r="L59" s="15" t="s">
        <v>38</v>
      </c>
      <c r="M59" s="12" t="s">
        <v>0</v>
      </c>
      <c r="N59" s="15" t="s">
        <v>38</v>
      </c>
      <c r="O59" s="15" t="s">
        <v>38</v>
      </c>
      <c r="P59" s="12" t="s">
        <v>0</v>
      </c>
      <c r="Q59" s="12" t="s">
        <v>0</v>
      </c>
      <c r="R59" s="12" t="s">
        <v>0</v>
      </c>
      <c r="S59" s="12" t="s">
        <v>0</v>
      </c>
      <c r="T59" s="15" t="s">
        <v>38</v>
      </c>
      <c r="U59" s="15" t="s">
        <v>38</v>
      </c>
      <c r="V59" s="12" t="s">
        <v>0</v>
      </c>
      <c r="W59" s="15" t="s">
        <v>38</v>
      </c>
      <c r="X59" s="12" t="s">
        <v>0</v>
      </c>
      <c r="Y59" s="34" t="s">
        <v>107</v>
      </c>
      <c r="Z59" s="12" t="s">
        <v>0</v>
      </c>
      <c r="AA59" s="12" t="s">
        <v>0</v>
      </c>
      <c r="AB59" s="12" t="s">
        <v>0</v>
      </c>
      <c r="AC59" s="15" t="s">
        <v>38</v>
      </c>
      <c r="AD59" s="15" t="s">
        <v>38</v>
      </c>
      <c r="AE59" s="12" t="s">
        <v>0</v>
      </c>
      <c r="AF59" s="12" t="s">
        <v>0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2" t="s">
        <v>0</v>
      </c>
      <c r="AP59" s="6">
        <f t="shared" si="4"/>
        <v>23</v>
      </c>
      <c r="AQ59" s="4">
        <f t="shared" si="5"/>
        <v>0</v>
      </c>
      <c r="AR59" s="5">
        <f t="shared" si="6"/>
        <v>0</v>
      </c>
      <c r="AS59" s="7">
        <f t="shared" si="7"/>
        <v>13</v>
      </c>
    </row>
    <row r="60" spans="1:45" ht="95.25" thickBot="1">
      <c r="A60" s="40">
        <v>58</v>
      </c>
      <c r="B60" s="32">
        <v>1951</v>
      </c>
      <c r="C60" s="30" t="s">
        <v>98</v>
      </c>
      <c r="D60" s="12" t="s">
        <v>0</v>
      </c>
      <c r="E60" s="15" t="s">
        <v>38</v>
      </c>
      <c r="F60" s="12" t="s">
        <v>0</v>
      </c>
      <c r="G60" s="12" t="s">
        <v>0</v>
      </c>
      <c r="H60" s="15" t="s">
        <v>38</v>
      </c>
      <c r="I60" s="12" t="s">
        <v>0</v>
      </c>
      <c r="J60" s="15" t="s">
        <v>38</v>
      </c>
      <c r="K60" s="15" t="s">
        <v>38</v>
      </c>
      <c r="L60" s="15" t="s">
        <v>38</v>
      </c>
      <c r="M60" s="12" t="s">
        <v>0</v>
      </c>
      <c r="N60" s="15" t="s">
        <v>38</v>
      </c>
      <c r="O60" s="15" t="s">
        <v>38</v>
      </c>
      <c r="P60" s="12" t="s">
        <v>0</v>
      </c>
      <c r="Q60" s="12" t="s">
        <v>0</v>
      </c>
      <c r="R60" s="12" t="s">
        <v>0</v>
      </c>
      <c r="S60" s="12" t="s">
        <v>0</v>
      </c>
      <c r="T60" s="15" t="s">
        <v>38</v>
      </c>
      <c r="U60" s="15" t="s">
        <v>38</v>
      </c>
      <c r="V60" s="12" t="s">
        <v>0</v>
      </c>
      <c r="W60" s="15" t="s">
        <v>38</v>
      </c>
      <c r="X60" s="12" t="s">
        <v>0</v>
      </c>
      <c r="Y60" s="34" t="s">
        <v>107</v>
      </c>
      <c r="Z60" s="12" t="s">
        <v>0</v>
      </c>
      <c r="AA60" s="12" t="s">
        <v>0</v>
      </c>
      <c r="AB60" s="12" t="s">
        <v>0</v>
      </c>
      <c r="AC60" s="15" t="s">
        <v>38</v>
      </c>
      <c r="AD60" s="15" t="s">
        <v>38</v>
      </c>
      <c r="AE60" s="12" t="s">
        <v>0</v>
      </c>
      <c r="AF60" s="12" t="s">
        <v>0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2" t="s">
        <v>0</v>
      </c>
      <c r="AP60" s="6">
        <f t="shared" si="4"/>
        <v>23</v>
      </c>
      <c r="AQ60" s="4">
        <f t="shared" si="5"/>
        <v>0</v>
      </c>
      <c r="AR60" s="5">
        <f t="shared" si="6"/>
        <v>0</v>
      </c>
      <c r="AS60" s="7">
        <f t="shared" si="7"/>
        <v>13</v>
      </c>
    </row>
    <row r="61" spans="1:45" ht="111" thickBot="1">
      <c r="A61" s="40">
        <v>59</v>
      </c>
      <c r="B61" s="2">
        <v>1952</v>
      </c>
      <c r="C61" s="29" t="s">
        <v>99</v>
      </c>
      <c r="D61" s="12" t="s">
        <v>0</v>
      </c>
      <c r="E61" s="15" t="s">
        <v>38</v>
      </c>
      <c r="F61" s="12" t="s">
        <v>0</v>
      </c>
      <c r="G61" s="12" t="s">
        <v>0</v>
      </c>
      <c r="H61" s="15" t="s">
        <v>38</v>
      </c>
      <c r="I61" s="12" t="s">
        <v>0</v>
      </c>
      <c r="J61" s="15" t="s">
        <v>38</v>
      </c>
      <c r="K61" s="15" t="s">
        <v>38</v>
      </c>
      <c r="L61" s="15" t="s">
        <v>38</v>
      </c>
      <c r="M61" s="12" t="s">
        <v>0</v>
      </c>
      <c r="N61" s="15" t="s">
        <v>38</v>
      </c>
      <c r="O61" s="15" t="s">
        <v>38</v>
      </c>
      <c r="P61" s="12" t="s">
        <v>0</v>
      </c>
      <c r="Q61" s="12" t="s">
        <v>0</v>
      </c>
      <c r="R61" s="12" t="s">
        <v>0</v>
      </c>
      <c r="S61" s="12" t="s">
        <v>0</v>
      </c>
      <c r="T61" s="15" t="s">
        <v>38</v>
      </c>
      <c r="U61" s="15" t="s">
        <v>38</v>
      </c>
      <c r="V61" s="12" t="s">
        <v>0</v>
      </c>
      <c r="W61" s="15" t="s">
        <v>38</v>
      </c>
      <c r="X61" s="12" t="s">
        <v>0</v>
      </c>
      <c r="Y61" s="34" t="s">
        <v>107</v>
      </c>
      <c r="Z61" s="12" t="s">
        <v>0</v>
      </c>
      <c r="AA61" s="12" t="s">
        <v>0</v>
      </c>
      <c r="AB61" s="12" t="s">
        <v>0</v>
      </c>
      <c r="AC61" s="15" t="s">
        <v>38</v>
      </c>
      <c r="AD61" s="15" t="s">
        <v>38</v>
      </c>
      <c r="AE61" s="12" t="s">
        <v>0</v>
      </c>
      <c r="AF61" s="12" t="s">
        <v>0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2" t="s">
        <v>0</v>
      </c>
      <c r="AP61" s="6">
        <f t="shared" si="4"/>
        <v>23</v>
      </c>
      <c r="AQ61" s="4">
        <f t="shared" si="5"/>
        <v>0</v>
      </c>
      <c r="AR61" s="5">
        <f t="shared" si="6"/>
        <v>0</v>
      </c>
      <c r="AS61" s="7">
        <f t="shared" si="7"/>
        <v>13</v>
      </c>
    </row>
    <row r="62" spans="1:45" ht="67.5" thickBot="1">
      <c r="A62" s="40">
        <v>60</v>
      </c>
      <c r="B62" s="2">
        <v>1953</v>
      </c>
      <c r="C62" s="30" t="s">
        <v>100</v>
      </c>
      <c r="D62" s="12" t="s">
        <v>0</v>
      </c>
      <c r="E62" s="15" t="s">
        <v>38</v>
      </c>
      <c r="F62" s="12" t="s">
        <v>0</v>
      </c>
      <c r="G62" s="12" t="s">
        <v>0</v>
      </c>
      <c r="H62" s="15" t="s">
        <v>38</v>
      </c>
      <c r="I62" s="12" t="s">
        <v>0</v>
      </c>
      <c r="J62" s="15" t="s">
        <v>38</v>
      </c>
      <c r="K62" s="15" t="s">
        <v>38</v>
      </c>
      <c r="L62" s="15" t="s">
        <v>38</v>
      </c>
      <c r="M62" s="12" t="s">
        <v>0</v>
      </c>
      <c r="N62" s="15" t="s">
        <v>38</v>
      </c>
      <c r="O62" s="15" t="s">
        <v>38</v>
      </c>
      <c r="P62" s="12" t="s">
        <v>0</v>
      </c>
      <c r="Q62" s="12" t="s">
        <v>0</v>
      </c>
      <c r="R62" s="12" t="s">
        <v>0</v>
      </c>
      <c r="S62" s="12" t="s">
        <v>0</v>
      </c>
      <c r="T62" s="15" t="s">
        <v>38</v>
      </c>
      <c r="U62" s="15" t="s">
        <v>38</v>
      </c>
      <c r="V62" s="12" t="s">
        <v>0</v>
      </c>
      <c r="W62" s="15" t="s">
        <v>38</v>
      </c>
      <c r="X62" s="12" t="s">
        <v>0</v>
      </c>
      <c r="Y62" s="34" t="s">
        <v>107</v>
      </c>
      <c r="Z62" s="12" t="s">
        <v>0</v>
      </c>
      <c r="AA62" s="12" t="s">
        <v>0</v>
      </c>
      <c r="AB62" s="12" t="s">
        <v>0</v>
      </c>
      <c r="AC62" s="15" t="s">
        <v>38</v>
      </c>
      <c r="AD62" s="15" t="s">
        <v>38</v>
      </c>
      <c r="AE62" s="12" t="s">
        <v>0</v>
      </c>
      <c r="AF62" s="12" t="s">
        <v>0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12" t="s">
        <v>0</v>
      </c>
      <c r="AP62" s="6">
        <f t="shared" si="4"/>
        <v>23</v>
      </c>
      <c r="AQ62" s="4">
        <f t="shared" si="5"/>
        <v>0</v>
      </c>
      <c r="AR62" s="5">
        <f t="shared" si="6"/>
        <v>0</v>
      </c>
      <c r="AS62" s="7">
        <f t="shared" si="7"/>
        <v>13</v>
      </c>
    </row>
    <row r="63" spans="1:45" ht="95.25" thickBot="1">
      <c r="A63" s="40">
        <v>61</v>
      </c>
      <c r="B63" s="32">
        <v>1954</v>
      </c>
      <c r="C63" s="29" t="s">
        <v>101</v>
      </c>
      <c r="D63" s="12" t="s">
        <v>0</v>
      </c>
      <c r="E63" s="15" t="s">
        <v>38</v>
      </c>
      <c r="F63" s="12" t="s">
        <v>0</v>
      </c>
      <c r="G63" s="12" t="s">
        <v>0</v>
      </c>
      <c r="H63" s="15" t="s">
        <v>38</v>
      </c>
      <c r="I63" s="12" t="s">
        <v>0</v>
      </c>
      <c r="J63" s="15" t="s">
        <v>38</v>
      </c>
      <c r="K63" s="15" t="s">
        <v>38</v>
      </c>
      <c r="L63" s="15" t="s">
        <v>38</v>
      </c>
      <c r="M63" s="12" t="s">
        <v>0</v>
      </c>
      <c r="N63" s="15" t="s">
        <v>38</v>
      </c>
      <c r="O63" s="15" t="s">
        <v>38</v>
      </c>
      <c r="P63" s="12" t="s">
        <v>0</v>
      </c>
      <c r="Q63" s="12" t="s">
        <v>0</v>
      </c>
      <c r="R63" s="12" t="s">
        <v>0</v>
      </c>
      <c r="S63" s="12" t="s">
        <v>0</v>
      </c>
      <c r="T63" s="15" t="s">
        <v>38</v>
      </c>
      <c r="U63" s="15" t="s">
        <v>38</v>
      </c>
      <c r="V63" s="12" t="s">
        <v>0</v>
      </c>
      <c r="W63" s="15" t="s">
        <v>38</v>
      </c>
      <c r="X63" s="12" t="s">
        <v>0</v>
      </c>
      <c r="Y63" s="34" t="s">
        <v>107</v>
      </c>
      <c r="Z63" s="12" t="s">
        <v>0</v>
      </c>
      <c r="AA63" s="12" t="s">
        <v>0</v>
      </c>
      <c r="AB63" s="12" t="s">
        <v>0</v>
      </c>
      <c r="AC63" s="15" t="s">
        <v>38</v>
      </c>
      <c r="AD63" s="15" t="s">
        <v>38</v>
      </c>
      <c r="AE63" s="12" t="s">
        <v>0</v>
      </c>
      <c r="AF63" s="12" t="s">
        <v>0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12" t="s">
        <v>0</v>
      </c>
      <c r="AP63" s="6">
        <f t="shared" si="4"/>
        <v>23</v>
      </c>
      <c r="AQ63" s="4">
        <f t="shared" si="5"/>
        <v>0</v>
      </c>
      <c r="AR63" s="5">
        <f t="shared" si="6"/>
        <v>0</v>
      </c>
      <c r="AS63" s="7">
        <f t="shared" si="7"/>
        <v>13</v>
      </c>
    </row>
    <row r="64" spans="1:45" ht="111" thickBot="1">
      <c r="A64" s="40">
        <v>62</v>
      </c>
      <c r="B64" s="2">
        <v>1955</v>
      </c>
      <c r="C64" s="29" t="s">
        <v>102</v>
      </c>
      <c r="D64" s="12" t="s">
        <v>0</v>
      </c>
      <c r="E64" s="15" t="s">
        <v>38</v>
      </c>
      <c r="F64" s="12" t="s">
        <v>0</v>
      </c>
      <c r="G64" s="12" t="s">
        <v>0</v>
      </c>
      <c r="H64" s="15" t="s">
        <v>38</v>
      </c>
      <c r="I64" s="12" t="s">
        <v>0</v>
      </c>
      <c r="J64" s="15" t="s">
        <v>38</v>
      </c>
      <c r="K64" s="15" t="s">
        <v>38</v>
      </c>
      <c r="L64" s="15" t="s">
        <v>38</v>
      </c>
      <c r="M64" s="12" t="s">
        <v>0</v>
      </c>
      <c r="N64" s="15" t="s">
        <v>38</v>
      </c>
      <c r="O64" s="15" t="s">
        <v>38</v>
      </c>
      <c r="P64" s="12" t="s">
        <v>0</v>
      </c>
      <c r="Q64" s="12" t="s">
        <v>0</v>
      </c>
      <c r="R64" s="12" t="s">
        <v>0</v>
      </c>
      <c r="S64" s="12" t="s">
        <v>0</v>
      </c>
      <c r="T64" s="15" t="s">
        <v>38</v>
      </c>
      <c r="U64" s="15" t="s">
        <v>38</v>
      </c>
      <c r="V64" s="12" t="s">
        <v>0</v>
      </c>
      <c r="W64" s="15" t="s">
        <v>38</v>
      </c>
      <c r="X64" s="12" t="s">
        <v>0</v>
      </c>
      <c r="Y64" s="34" t="s">
        <v>107</v>
      </c>
      <c r="Z64" s="12" t="s">
        <v>0</v>
      </c>
      <c r="AA64" s="12" t="s">
        <v>0</v>
      </c>
      <c r="AB64" s="12" t="s">
        <v>0</v>
      </c>
      <c r="AC64" s="15" t="s">
        <v>38</v>
      </c>
      <c r="AD64" s="15" t="s">
        <v>38</v>
      </c>
      <c r="AE64" s="12" t="s">
        <v>0</v>
      </c>
      <c r="AF64" s="12" t="s">
        <v>0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12" t="s">
        <v>0</v>
      </c>
      <c r="AP64" s="6">
        <f t="shared" si="4"/>
        <v>23</v>
      </c>
      <c r="AQ64" s="4">
        <f t="shared" si="5"/>
        <v>0</v>
      </c>
      <c r="AR64" s="5">
        <f t="shared" si="6"/>
        <v>0</v>
      </c>
      <c r="AS64" s="7">
        <f t="shared" si="7"/>
        <v>13</v>
      </c>
    </row>
    <row r="65" spans="1:45" ht="111" thickBot="1">
      <c r="A65" s="40">
        <v>63</v>
      </c>
      <c r="B65" s="2">
        <v>1956</v>
      </c>
      <c r="C65" s="29" t="s">
        <v>103</v>
      </c>
      <c r="D65" s="12" t="s">
        <v>0</v>
      </c>
      <c r="E65" s="15" t="s">
        <v>38</v>
      </c>
      <c r="F65" s="12" t="s">
        <v>0</v>
      </c>
      <c r="G65" s="12" t="s">
        <v>0</v>
      </c>
      <c r="H65" s="15" t="s">
        <v>38</v>
      </c>
      <c r="I65" s="12" t="s">
        <v>0</v>
      </c>
      <c r="J65" s="15" t="s">
        <v>38</v>
      </c>
      <c r="K65" s="15" t="s">
        <v>38</v>
      </c>
      <c r="L65" s="15" t="s">
        <v>38</v>
      </c>
      <c r="M65" s="12" t="s">
        <v>0</v>
      </c>
      <c r="N65" s="15" t="s">
        <v>38</v>
      </c>
      <c r="O65" s="15" t="s">
        <v>38</v>
      </c>
      <c r="P65" s="12" t="s">
        <v>0</v>
      </c>
      <c r="Q65" s="12" t="s">
        <v>0</v>
      </c>
      <c r="R65" s="12" t="s">
        <v>0</v>
      </c>
      <c r="S65" s="12" t="s">
        <v>0</v>
      </c>
      <c r="T65" s="15" t="s">
        <v>38</v>
      </c>
      <c r="U65" s="15" t="s">
        <v>38</v>
      </c>
      <c r="V65" s="12" t="s">
        <v>0</v>
      </c>
      <c r="W65" s="15" t="s">
        <v>38</v>
      </c>
      <c r="X65" s="12" t="s">
        <v>0</v>
      </c>
      <c r="Y65" s="34" t="s">
        <v>107</v>
      </c>
      <c r="Z65" s="12" t="s">
        <v>0</v>
      </c>
      <c r="AA65" s="12" t="s">
        <v>0</v>
      </c>
      <c r="AB65" s="12" t="s">
        <v>0</v>
      </c>
      <c r="AC65" s="15" t="s">
        <v>38</v>
      </c>
      <c r="AD65" s="15" t="s">
        <v>38</v>
      </c>
      <c r="AE65" s="12" t="s">
        <v>0</v>
      </c>
      <c r="AF65" s="12" t="s">
        <v>0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12" t="s">
        <v>0</v>
      </c>
      <c r="AP65" s="6">
        <f t="shared" si="4"/>
        <v>23</v>
      </c>
      <c r="AQ65" s="4">
        <f t="shared" si="5"/>
        <v>0</v>
      </c>
      <c r="AR65" s="5">
        <f t="shared" si="6"/>
        <v>0</v>
      </c>
      <c r="AS65" s="7">
        <f t="shared" si="7"/>
        <v>13</v>
      </c>
    </row>
    <row r="66" spans="1:45" ht="111" thickBot="1">
      <c r="A66" s="40">
        <v>64</v>
      </c>
      <c r="B66" s="32">
        <v>1957</v>
      </c>
      <c r="C66" s="29" t="s">
        <v>104</v>
      </c>
      <c r="D66" s="12" t="s">
        <v>0</v>
      </c>
      <c r="E66" s="15" t="s">
        <v>38</v>
      </c>
      <c r="F66" s="12" t="s">
        <v>0</v>
      </c>
      <c r="G66" s="12" t="s">
        <v>0</v>
      </c>
      <c r="H66" s="15" t="s">
        <v>38</v>
      </c>
      <c r="I66" s="12" t="s">
        <v>0</v>
      </c>
      <c r="J66" s="15" t="s">
        <v>38</v>
      </c>
      <c r="K66" s="15" t="s">
        <v>38</v>
      </c>
      <c r="L66" s="15" t="s">
        <v>38</v>
      </c>
      <c r="M66" s="12" t="s">
        <v>0</v>
      </c>
      <c r="N66" s="15" t="s">
        <v>38</v>
      </c>
      <c r="O66" s="15" t="s">
        <v>38</v>
      </c>
      <c r="P66" s="12" t="s">
        <v>0</v>
      </c>
      <c r="Q66" s="12" t="s">
        <v>0</v>
      </c>
      <c r="R66" s="12" t="s">
        <v>0</v>
      </c>
      <c r="S66" s="12" t="s">
        <v>0</v>
      </c>
      <c r="T66" s="15" t="s">
        <v>38</v>
      </c>
      <c r="U66" s="15" t="s">
        <v>38</v>
      </c>
      <c r="V66" s="12" t="s">
        <v>0</v>
      </c>
      <c r="W66" s="15" t="s">
        <v>38</v>
      </c>
      <c r="X66" s="12" t="s">
        <v>0</v>
      </c>
      <c r="Y66" s="34" t="s">
        <v>107</v>
      </c>
      <c r="Z66" s="12" t="s">
        <v>0</v>
      </c>
      <c r="AA66" s="12" t="s">
        <v>0</v>
      </c>
      <c r="AB66" s="12" t="s">
        <v>0</v>
      </c>
      <c r="AC66" s="15" t="s">
        <v>38</v>
      </c>
      <c r="AD66" s="15" t="s">
        <v>38</v>
      </c>
      <c r="AE66" s="12" t="s">
        <v>0</v>
      </c>
      <c r="AF66" s="12" t="s">
        <v>0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12" t="s">
        <v>0</v>
      </c>
      <c r="AP66" s="6">
        <f t="shared" si="4"/>
        <v>23</v>
      </c>
      <c r="AQ66" s="4">
        <f t="shared" si="5"/>
        <v>0</v>
      </c>
      <c r="AR66" s="5">
        <f t="shared" si="6"/>
        <v>0</v>
      </c>
      <c r="AS66" s="7">
        <f t="shared" si="7"/>
        <v>13</v>
      </c>
    </row>
    <row r="67" spans="1:45" ht="67.5" thickBot="1">
      <c r="A67" s="40">
        <v>65</v>
      </c>
      <c r="B67" s="2">
        <v>1958</v>
      </c>
      <c r="C67" s="30" t="s">
        <v>105</v>
      </c>
      <c r="D67" s="12" t="s">
        <v>0</v>
      </c>
      <c r="E67" s="15" t="s">
        <v>38</v>
      </c>
      <c r="F67" s="12" t="s">
        <v>0</v>
      </c>
      <c r="G67" s="12" t="s">
        <v>0</v>
      </c>
      <c r="H67" s="15" t="s">
        <v>38</v>
      </c>
      <c r="I67" s="12" t="s">
        <v>0</v>
      </c>
      <c r="J67" s="15" t="s">
        <v>38</v>
      </c>
      <c r="K67" s="15" t="s">
        <v>38</v>
      </c>
      <c r="L67" s="15" t="s">
        <v>38</v>
      </c>
      <c r="M67" s="12" t="s">
        <v>0</v>
      </c>
      <c r="N67" s="15" t="s">
        <v>38</v>
      </c>
      <c r="O67" s="15" t="s">
        <v>38</v>
      </c>
      <c r="P67" s="12" t="s">
        <v>0</v>
      </c>
      <c r="Q67" s="12" t="s">
        <v>0</v>
      </c>
      <c r="R67" s="12" t="s">
        <v>0</v>
      </c>
      <c r="S67" s="12" t="s">
        <v>0</v>
      </c>
      <c r="T67" s="15" t="s">
        <v>38</v>
      </c>
      <c r="U67" s="15" t="s">
        <v>38</v>
      </c>
      <c r="V67" s="12" t="s">
        <v>0</v>
      </c>
      <c r="W67" s="15" t="s">
        <v>38</v>
      </c>
      <c r="X67" s="12" t="s">
        <v>0</v>
      </c>
      <c r="Y67" s="34" t="s">
        <v>107</v>
      </c>
      <c r="Z67" s="12" t="s">
        <v>0</v>
      </c>
      <c r="AA67" s="12" t="s">
        <v>0</v>
      </c>
      <c r="AB67" s="12" t="s">
        <v>0</v>
      </c>
      <c r="AC67" s="15" t="s">
        <v>38</v>
      </c>
      <c r="AD67" s="15" t="s">
        <v>38</v>
      </c>
      <c r="AE67" s="12" t="s">
        <v>0</v>
      </c>
      <c r="AF67" s="12" t="s">
        <v>0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12" t="s">
        <v>0</v>
      </c>
      <c r="AP67" s="6">
        <f t="shared" si="4"/>
        <v>23</v>
      </c>
      <c r="AQ67" s="4">
        <f t="shared" si="5"/>
        <v>0</v>
      </c>
      <c r="AR67" s="5">
        <f t="shared" si="6"/>
        <v>0</v>
      </c>
      <c r="AS67" s="7">
        <f t="shared" si="7"/>
        <v>13</v>
      </c>
    </row>
    <row r="68" spans="1:45" ht="67.5" thickBot="1">
      <c r="A68" s="40">
        <v>66</v>
      </c>
      <c r="B68" s="2">
        <v>1959</v>
      </c>
      <c r="C68" s="29" t="s">
        <v>106</v>
      </c>
      <c r="D68" s="12" t="s">
        <v>0</v>
      </c>
      <c r="E68" s="15" t="s">
        <v>38</v>
      </c>
      <c r="F68" s="12" t="s">
        <v>0</v>
      </c>
      <c r="G68" s="12" t="s">
        <v>0</v>
      </c>
      <c r="H68" s="15" t="s">
        <v>38</v>
      </c>
      <c r="I68" s="12" t="s">
        <v>0</v>
      </c>
      <c r="J68" s="15" t="s">
        <v>38</v>
      </c>
      <c r="K68" s="15" t="s">
        <v>38</v>
      </c>
      <c r="L68" s="15" t="s">
        <v>38</v>
      </c>
      <c r="M68" s="12" t="s">
        <v>0</v>
      </c>
      <c r="N68" s="15" t="s">
        <v>38</v>
      </c>
      <c r="O68" s="15" t="s">
        <v>38</v>
      </c>
      <c r="P68" s="12" t="s">
        <v>0</v>
      </c>
      <c r="Q68" s="12" t="s">
        <v>0</v>
      </c>
      <c r="R68" s="12" t="s">
        <v>0</v>
      </c>
      <c r="S68" s="14" t="s">
        <v>39</v>
      </c>
      <c r="T68" s="15" t="s">
        <v>38</v>
      </c>
      <c r="U68" s="15" t="s">
        <v>38</v>
      </c>
      <c r="V68" s="12" t="s">
        <v>0</v>
      </c>
      <c r="W68" s="15" t="s">
        <v>38</v>
      </c>
      <c r="X68" s="12" t="s">
        <v>0</v>
      </c>
      <c r="Y68" s="34" t="s">
        <v>107</v>
      </c>
      <c r="Z68" s="12" t="s">
        <v>0</v>
      </c>
      <c r="AA68" s="12" t="s">
        <v>0</v>
      </c>
      <c r="AB68" s="12" t="s">
        <v>0</v>
      </c>
      <c r="AC68" s="15" t="s">
        <v>38</v>
      </c>
      <c r="AD68" s="15" t="s">
        <v>38</v>
      </c>
      <c r="AE68" s="12" t="s">
        <v>0</v>
      </c>
      <c r="AF68" s="12" t="s">
        <v>0</v>
      </c>
      <c r="AG68" s="12" t="s">
        <v>0</v>
      </c>
      <c r="AH68" s="12" t="s">
        <v>0</v>
      </c>
      <c r="AI68" s="12" t="s">
        <v>0</v>
      </c>
      <c r="AJ68" s="13" t="s">
        <v>37</v>
      </c>
      <c r="AK68" s="12" t="s">
        <v>0</v>
      </c>
      <c r="AL68" s="15" t="s">
        <v>38</v>
      </c>
      <c r="AM68" s="12" t="s">
        <v>0</v>
      </c>
      <c r="AN68" s="13" t="s">
        <v>37</v>
      </c>
      <c r="AP68" s="6">
        <f>COUNTIF(D68:AN68,$AP$2)</f>
        <v>20</v>
      </c>
      <c r="AQ68" s="4">
        <f>COUNTIF(D68:AN68,$AQ$2)</f>
        <v>2</v>
      </c>
      <c r="AR68" s="5">
        <f>COUNTIF(D68:AN68,$AR$2)</f>
        <v>1</v>
      </c>
      <c r="AS68" s="7">
        <f>COUNTIF(D68:AN68,$AS$2)</f>
        <v>13</v>
      </c>
    </row>
    <row r="69" ht="15.75" thickBot="1"/>
    <row r="70" spans="3:40" ht="15.75">
      <c r="C70" s="25" t="s">
        <v>0</v>
      </c>
      <c r="D70" s="18">
        <f>COUNTIF(D3:D68,C70)</f>
        <v>66</v>
      </c>
      <c r="E70" s="16">
        <f>COUNTIF(E3:E68,$C$70)</f>
        <v>0</v>
      </c>
      <c r="F70" s="16">
        <f>COUNTIF(F3:F68,$C$70)</f>
        <v>66</v>
      </c>
      <c r="G70" s="16">
        <f>COUNTIF(G3:G68,$C$70)</f>
        <v>66</v>
      </c>
      <c r="H70" s="16">
        <f>COUNTIF(H3:H68,$C$70)</f>
        <v>0</v>
      </c>
      <c r="I70" s="16">
        <f>COUNTIF(I3:I68,$C$70)</f>
        <v>66</v>
      </c>
      <c r="J70" s="16">
        <f>COUNTIF(J3:J68,$C$70)</f>
        <v>0</v>
      </c>
      <c r="K70" s="16">
        <f>COUNTIF(K3:K68,$C$70)</f>
        <v>0</v>
      </c>
      <c r="L70" s="16">
        <f>COUNTIF(L3:L68,$C$70)</f>
        <v>0</v>
      </c>
      <c r="M70" s="16">
        <f>COUNTIF(M3:M68,$C$70)</f>
        <v>66</v>
      </c>
      <c r="N70" s="16">
        <f>COUNTIF(N3:N68,$C$70)</f>
        <v>0</v>
      </c>
      <c r="O70" s="16">
        <f>COUNTIF(O3:O68,$C$70)</f>
        <v>0</v>
      </c>
      <c r="P70" s="16">
        <f>COUNTIF(P3:P68,$C$70)</f>
        <v>66</v>
      </c>
      <c r="Q70" s="16">
        <f>COUNTIF(Q3:Q68,$C$70)</f>
        <v>66</v>
      </c>
      <c r="R70" s="16">
        <f>COUNTIF(R3:R68,$C$70)</f>
        <v>66</v>
      </c>
      <c r="S70" s="16">
        <f>COUNTIF(S3:S68,$C$70)</f>
        <v>65</v>
      </c>
      <c r="T70" s="16">
        <f>COUNTIF(T3:T68,$C$70)</f>
        <v>0</v>
      </c>
      <c r="U70" s="16">
        <f>COUNTIF(U3:U68,$C$70)</f>
        <v>0</v>
      </c>
      <c r="V70" s="16">
        <f>COUNTIF(V3:V68,$C$70)</f>
        <v>66</v>
      </c>
      <c r="W70" s="16">
        <f>COUNTIF(W3:W68,$C$70)</f>
        <v>0</v>
      </c>
      <c r="X70" s="16">
        <f>COUNTIF(X3:X68,$C$70)</f>
        <v>66</v>
      </c>
      <c r="Y70" s="16">
        <f>COUNTIF(Y3:Y68,$C$70)</f>
        <v>0</v>
      </c>
      <c r="Z70" s="16">
        <f>COUNTIF(Z3:Z68,$C$70)</f>
        <v>66</v>
      </c>
      <c r="AA70" s="16">
        <f>COUNTIF(AA3:AA68,$C$70)</f>
        <v>66</v>
      </c>
      <c r="AB70" s="16">
        <f>COUNTIF(AB3:AB68,$C$70)</f>
        <v>66</v>
      </c>
      <c r="AC70" s="16">
        <f>COUNTIF(AC3:AC68,$C$70)</f>
        <v>0</v>
      </c>
      <c r="AD70" s="16">
        <f>COUNTIF(AD3:AD68,$C$70)</f>
        <v>0</v>
      </c>
      <c r="AE70" s="16">
        <f>COUNTIF(AE3:AE68,$C$70)</f>
        <v>66</v>
      </c>
      <c r="AF70" s="16">
        <f>COUNTIF(AF3:AF68,$C$70)</f>
        <v>66</v>
      </c>
      <c r="AG70" s="16">
        <f>COUNTIF(AG3:AG68,$C$70)</f>
        <v>66</v>
      </c>
      <c r="AH70" s="16">
        <f>COUNTIF(AH3:AH68,$C$70)</f>
        <v>66</v>
      </c>
      <c r="AI70" s="16">
        <f>COUNTIF(AI3:AI68,$C$70)</f>
        <v>66</v>
      </c>
      <c r="AJ70" s="16">
        <f>COUNTIF(AJ3:AJ68,$C$70)</f>
        <v>64</v>
      </c>
      <c r="AK70" s="16">
        <f>COUNTIF(AK3:AK68,$C$70)</f>
        <v>66</v>
      </c>
      <c r="AL70" s="16">
        <f>COUNTIF(AL3:AL68,$C$70)</f>
        <v>0</v>
      </c>
      <c r="AM70" s="16">
        <f>COUNTIF(AM3:AM68,$C$70)</f>
        <v>66</v>
      </c>
      <c r="AN70" s="16">
        <f>COUNTIF(AN3:AN68,$C$70)</f>
        <v>64</v>
      </c>
    </row>
    <row r="71" spans="3:40" ht="15.75">
      <c r="C71" s="26" t="s">
        <v>37</v>
      </c>
      <c r="D71" s="19">
        <f>COUNTIF(D3:D68,$C$71)</f>
        <v>0</v>
      </c>
      <c r="E71" s="19">
        <f>COUNTIF(E3:E68,$C$71)</f>
        <v>0</v>
      </c>
      <c r="F71" s="19">
        <f>COUNTIF(F3:F68,$C$71)</f>
        <v>0</v>
      </c>
      <c r="G71" s="19">
        <f>COUNTIF(G3:G68,$C$71)</f>
        <v>0</v>
      </c>
      <c r="H71" s="19">
        <f>COUNTIF(H3:H68,$C$71)</f>
        <v>0</v>
      </c>
      <c r="I71" s="19">
        <f>COUNTIF(I3:I68,$C$71)</f>
        <v>0</v>
      </c>
      <c r="J71" s="19">
        <f>COUNTIF(J3:J68,$C$71)</f>
        <v>0</v>
      </c>
      <c r="K71" s="19">
        <f>COUNTIF(K3:K68,$C$71)</f>
        <v>0</v>
      </c>
      <c r="L71" s="19">
        <f>COUNTIF(L3:L68,$C$71)</f>
        <v>0</v>
      </c>
      <c r="M71" s="19">
        <f>COUNTIF(M3:M68,$C$71)</f>
        <v>0</v>
      </c>
      <c r="N71" s="19">
        <f>COUNTIF(N3:N68,$C$71)</f>
        <v>0</v>
      </c>
      <c r="O71" s="19">
        <f>COUNTIF(O3:O68,$C$71)</f>
        <v>0</v>
      </c>
      <c r="P71" s="19">
        <f>COUNTIF(P3:P68,$C$71)</f>
        <v>0</v>
      </c>
      <c r="Q71" s="19">
        <f>COUNTIF(Q3:Q68,$C$71)</f>
        <v>0</v>
      </c>
      <c r="R71" s="19">
        <f>COUNTIF(R3:R68,$C$71)</f>
        <v>0</v>
      </c>
      <c r="S71" s="19">
        <f>COUNTIF(S3:S68,$C$71)</f>
        <v>0</v>
      </c>
      <c r="T71" s="19">
        <f>COUNTIF(T3:T68,$C$71)</f>
        <v>0</v>
      </c>
      <c r="U71" s="19">
        <f>COUNTIF(U3:U68,$C$71)</f>
        <v>0</v>
      </c>
      <c r="V71" s="19">
        <f>COUNTIF(V3:V68,$C$71)</f>
        <v>0</v>
      </c>
      <c r="W71" s="19">
        <f>COUNTIF(W3:W68,$C$71)</f>
        <v>0</v>
      </c>
      <c r="X71" s="19">
        <f>COUNTIF(X3:X68,$C$71)</f>
        <v>0</v>
      </c>
      <c r="Y71" s="19">
        <f>COUNTIF(Y3:Y68,$C$71)</f>
        <v>0</v>
      </c>
      <c r="Z71" s="19">
        <f>COUNTIF(Z3:Z68,$C$71)</f>
        <v>0</v>
      </c>
      <c r="AA71" s="19">
        <f>COUNTIF(AA3:AA68,$C$71)</f>
        <v>0</v>
      </c>
      <c r="AB71" s="19">
        <f>COUNTIF(AB3:AB68,$C$71)</f>
        <v>0</v>
      </c>
      <c r="AC71" s="19">
        <f>COUNTIF(AC3:AC68,$C$71)</f>
        <v>0</v>
      </c>
      <c r="AD71" s="19">
        <f>COUNTIF(AD3:AD68,$C$71)</f>
        <v>0</v>
      </c>
      <c r="AE71" s="19">
        <f>COUNTIF(AE3:AE68,$C$71)</f>
        <v>0</v>
      </c>
      <c r="AF71" s="19">
        <f>COUNTIF(AF3:AF68,$C$71)</f>
        <v>0</v>
      </c>
      <c r="AG71" s="19">
        <f>COUNTIF(AG3:AG68,$C$71)</f>
        <v>0</v>
      </c>
      <c r="AH71" s="19">
        <f>COUNTIF(AH3:AH68,$C$71)</f>
        <v>0</v>
      </c>
      <c r="AI71" s="19">
        <f>COUNTIF(AI3:AI68,$C$71)</f>
        <v>0</v>
      </c>
      <c r="AJ71" s="19">
        <f>COUNTIF(AJ3:AJ68,$C$71)</f>
        <v>1</v>
      </c>
      <c r="AK71" s="19">
        <f>COUNTIF(AK3:AK68,$C$71)</f>
        <v>0</v>
      </c>
      <c r="AL71" s="19">
        <f>COUNTIF(AL3:AL68,$C$71)</f>
        <v>0</v>
      </c>
      <c r="AM71" s="19">
        <f>COUNTIF(AM3:AM68,$C$71)</f>
        <v>0</v>
      </c>
      <c r="AN71" s="19">
        <f>COUNTIF(AN3:AN68,$C$71)</f>
        <v>1</v>
      </c>
    </row>
    <row r="72" spans="3:40" ht="15.75">
      <c r="C72" s="27" t="s">
        <v>39</v>
      </c>
      <c r="D72" s="20">
        <f>COUNTIF(D3:D68,$C$72)</f>
        <v>0</v>
      </c>
      <c r="E72" s="5">
        <f>COUNTIF(E3:E68,$C$72)</f>
        <v>0</v>
      </c>
      <c r="F72" s="5">
        <f>COUNTIF(F3:F68,$C$72)</f>
        <v>0</v>
      </c>
      <c r="G72" s="5">
        <f>COUNTIF(G3:G68,$C$72)</f>
        <v>0</v>
      </c>
      <c r="H72" s="5">
        <f>COUNTIF(H3:H68,$C$72)</f>
        <v>0</v>
      </c>
      <c r="I72" s="5">
        <f>COUNTIF(I3:I68,$C$72)</f>
        <v>0</v>
      </c>
      <c r="J72" s="5">
        <f>COUNTIF(J3:J68,$C$72)</f>
        <v>0</v>
      </c>
      <c r="K72" s="5">
        <f>COUNTIF(K3:K68,$C$72)</f>
        <v>0</v>
      </c>
      <c r="L72" s="5">
        <f>COUNTIF(L3:L68,$C$72)</f>
        <v>0</v>
      </c>
      <c r="M72" s="5">
        <f>COUNTIF(M3:M68,$C$72)</f>
        <v>0</v>
      </c>
      <c r="N72" s="5">
        <f>COUNTIF(N3:N68,$C$72)</f>
        <v>0</v>
      </c>
      <c r="O72" s="5">
        <f>COUNTIF(O3:O68,$C$72)</f>
        <v>0</v>
      </c>
      <c r="P72" s="5">
        <f>COUNTIF(P3:P68,$C$72)</f>
        <v>0</v>
      </c>
      <c r="Q72" s="5">
        <f>COUNTIF(Q3:Q68,$C$72)</f>
        <v>0</v>
      </c>
      <c r="R72" s="5">
        <f>COUNTIF(R3:R68,$C$72)</f>
        <v>0</v>
      </c>
      <c r="S72" s="5">
        <f>COUNTIF(S3:S68,$C$72)</f>
        <v>1</v>
      </c>
      <c r="T72" s="5">
        <f>COUNTIF(T3:T68,$C$72)</f>
        <v>0</v>
      </c>
      <c r="U72" s="5">
        <f>COUNTIF(U3:U68,$C$72)</f>
        <v>0</v>
      </c>
      <c r="V72" s="5">
        <f>COUNTIF(V3:V68,$C$72)</f>
        <v>0</v>
      </c>
      <c r="W72" s="5">
        <f>COUNTIF(W3:W68,$C$72)</f>
        <v>0</v>
      </c>
      <c r="X72" s="5">
        <f>COUNTIF(X3:X68,$C$72)</f>
        <v>0</v>
      </c>
      <c r="Y72" s="5">
        <f>COUNTIF(Y3:Y68,$C$72)</f>
        <v>0</v>
      </c>
      <c r="Z72" s="5">
        <f>COUNTIF(Z3:Z68,$C$72)</f>
        <v>0</v>
      </c>
      <c r="AA72" s="5">
        <f>COUNTIF(AA3:AA68,$C$72)</f>
        <v>0</v>
      </c>
      <c r="AB72" s="5">
        <f>COUNTIF(AB3:AB68,$C$72)</f>
        <v>0</v>
      </c>
      <c r="AC72" s="5">
        <f>COUNTIF(AC3:AC68,$C$72)</f>
        <v>0</v>
      </c>
      <c r="AD72" s="5">
        <f>COUNTIF(AD3:AD68,$C$72)</f>
        <v>0</v>
      </c>
      <c r="AE72" s="5">
        <f>COUNTIF(AE3:AE68,$C$72)</f>
        <v>0</v>
      </c>
      <c r="AF72" s="5">
        <f>COUNTIF(AF3:AF68,$C$72)</f>
        <v>0</v>
      </c>
      <c r="AG72" s="5">
        <f>COUNTIF(AG3:AG68,$C$72)</f>
        <v>0</v>
      </c>
      <c r="AH72" s="5">
        <f>COUNTIF(AH3:AH68,$C$72)</f>
        <v>0</v>
      </c>
      <c r="AI72" s="5">
        <f>COUNTIF(AI3:AI68,$C$72)</f>
        <v>0</v>
      </c>
      <c r="AJ72" s="5">
        <f>COUNTIF(AJ3:AJ68,$C$72)</f>
        <v>1</v>
      </c>
      <c r="AK72" s="5">
        <f>COUNTIF(AK3:AK68,$C$72)</f>
        <v>0</v>
      </c>
      <c r="AL72" s="5">
        <f>COUNTIF(AL3:AL68,$C$72)</f>
        <v>0</v>
      </c>
      <c r="AM72" s="5">
        <f>COUNTIF(AM3:AM68,$C$72)</f>
        <v>0</v>
      </c>
      <c r="AN72" s="5">
        <f>COUNTIF(AN3:AN68,$C$72)</f>
        <v>1</v>
      </c>
    </row>
    <row r="73" spans="3:40" ht="16.5" thickBot="1">
      <c r="C73" s="28" t="s">
        <v>38</v>
      </c>
      <c r="D73" s="21">
        <f>COUNTIF(D3:D68,$C$73)</f>
        <v>0</v>
      </c>
      <c r="E73" s="17">
        <f>COUNTIF(E3:E68,$C$73)</f>
        <v>66</v>
      </c>
      <c r="F73" s="17">
        <f>COUNTIF(F3:F68,$C$73)</f>
        <v>0</v>
      </c>
      <c r="G73" s="17">
        <f>COUNTIF(G3:G68,$C$73)</f>
        <v>0</v>
      </c>
      <c r="H73" s="17">
        <f>COUNTIF(H3:H68,$C$73)</f>
        <v>66</v>
      </c>
      <c r="I73" s="17">
        <f>COUNTIF(I3:I68,$C$73)</f>
        <v>0</v>
      </c>
      <c r="J73" s="17">
        <f>COUNTIF(J3:J68,$C$73)</f>
        <v>66</v>
      </c>
      <c r="K73" s="17">
        <f>COUNTIF(K3:K68,$C$73)</f>
        <v>66</v>
      </c>
      <c r="L73" s="17">
        <f>COUNTIF(L3:L68,$C$73)</f>
        <v>66</v>
      </c>
      <c r="M73" s="17">
        <f>COUNTIF(M3:M68,$C$73)</f>
        <v>0</v>
      </c>
      <c r="N73" s="17">
        <f>COUNTIF(N3:N68,$C$73)</f>
        <v>66</v>
      </c>
      <c r="O73" s="17">
        <f>COUNTIF(O3:O68,$C$73)</f>
        <v>66</v>
      </c>
      <c r="P73" s="17">
        <f>COUNTIF(P3:P68,$C$73)</f>
        <v>0</v>
      </c>
      <c r="Q73" s="17">
        <f>COUNTIF(Q3:Q68,$C$73)</f>
        <v>0</v>
      </c>
      <c r="R73" s="17">
        <f>COUNTIF(R3:R68,$C$73)</f>
        <v>0</v>
      </c>
      <c r="S73" s="17">
        <f>COUNTIF(S3:S68,$C$73)</f>
        <v>0</v>
      </c>
      <c r="T73" s="17">
        <f>COUNTIF(T3:T68,$C$73)</f>
        <v>66</v>
      </c>
      <c r="U73" s="17">
        <f>COUNTIF(U3:U68,$C$73)</f>
        <v>66</v>
      </c>
      <c r="V73" s="17">
        <f>COUNTIF(V3:V68,$C$73)</f>
        <v>0</v>
      </c>
      <c r="W73" s="17">
        <f>COUNTIF(W3:W68,$C$73)</f>
        <v>66</v>
      </c>
      <c r="X73" s="17">
        <f>COUNTIF(X3:X68,$C$73)</f>
        <v>0</v>
      </c>
      <c r="Y73" s="17">
        <f>COUNTIF(Y3:Y68,$C$73)</f>
        <v>0</v>
      </c>
      <c r="Z73" s="17">
        <f>COUNTIF(Z3:Z68,$C$73)</f>
        <v>0</v>
      </c>
      <c r="AA73" s="17">
        <f>COUNTIF(AA3:AA68,$C$73)</f>
        <v>0</v>
      </c>
      <c r="AB73" s="17">
        <f>COUNTIF(AB3:AB68,$C$73)</f>
        <v>0</v>
      </c>
      <c r="AC73" s="17">
        <f>COUNTIF(AC3:AC68,$C$73)</f>
        <v>66</v>
      </c>
      <c r="AD73" s="17">
        <f>COUNTIF(AD3:AD68,$C$73)</f>
        <v>66</v>
      </c>
      <c r="AE73" s="17">
        <f>COUNTIF(AE3:AE68,$C$73)</f>
        <v>0</v>
      </c>
      <c r="AF73" s="17">
        <f>COUNTIF(AF3:AF68,$C$73)</f>
        <v>0</v>
      </c>
      <c r="AG73" s="17">
        <f>COUNTIF(AG3:AG68,$C$73)</f>
        <v>0</v>
      </c>
      <c r="AH73" s="17">
        <f>COUNTIF(AH3:AH68,$C$73)</f>
        <v>0</v>
      </c>
      <c r="AI73" s="17">
        <f>COUNTIF(AI3:AI68,$C$73)</f>
        <v>0</v>
      </c>
      <c r="AJ73" s="17">
        <f>COUNTIF(AJ3:AJ68,$C$73)</f>
        <v>0</v>
      </c>
      <c r="AK73" s="17">
        <f>COUNTIF(AK3:AK68,$C$73)</f>
        <v>0</v>
      </c>
      <c r="AL73" s="17">
        <f>COUNTIF(AL3:AL68,$C$73)</f>
        <v>66</v>
      </c>
      <c r="AM73" s="17">
        <f>COUNTIF(AM3:AM68,$C$73)</f>
        <v>0</v>
      </c>
      <c r="AN73" s="17">
        <f>COUNTIF(AN3:AN68,$C$73)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Y3:Y68">
    <cfRule type="containsText" priority="41" dxfId="3" operator="containsText" stopIfTrue="1" text="утримався">
      <formula>NOT(ISERROR(SEARCH("утримався",Y3)))</formula>
    </cfRule>
    <cfRule type="containsText" priority="42" dxfId="4" operator="containsText" stopIfTrue="1" text="проти">
      <formula>NOT(ISERROR(SEARCH("проти",Y3)))</formula>
    </cfRule>
    <cfRule type="containsText" priority="43" dxfId="5" operator="containsText" stopIfTrue="1" text="за">
      <formula>NOT(ISERROR(SEARCH("за",Y3)))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2019-04-11T10:06:44Z</dcterms:modified>
  <cp:category/>
  <cp:version/>
  <cp:contentType/>
  <cp:contentStatus/>
</cp:coreProperties>
</file>