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<sst xmlns="http://schemas.openxmlformats.org/spreadsheetml/2006/main" count="87" uniqueCount="46">
  <si>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</si>
  <si>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</si>
  <si>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</si>
  <si>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</si>
  <si>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</si>
  <si>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</si>
  <si>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</si>
  <si>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</si>
  <si>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</si>
  <si>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</si>
  <si>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</si>
  <si>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</si>
  <si>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</si>
  <si>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</si>
  <si>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</si>
  <si>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</si>
  <si>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</si>
  <si>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</si>
  <si>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</si>
  <si>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</si>
  <si>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</si>
  <si>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</si>
  <si>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</si>
  <si>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</si>
  <si>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</si>
  <si>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</si>
  <si>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</si>
  <si>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</si>
  <si>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</si>
  <si>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</si>
  <si>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</si>
  <si>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</si>
  <si>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</si>
  <si>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</si>
  <si>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</si>
  <si>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</si>
  <si>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</si>
  <si>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</si>
  <si>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</si>
  <si>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</si>
  <si>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</si>
  <si>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</si>
  <si>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</si>
  <si>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</si>
  <si>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схвалення проекту рішення про добровільне приєднання Веселівської сільської територіальної громади до Новокаховської міської територіальної громади</t>
  </si>
  <si>
    <t>65 позачергова сесія 7-го скликання 08.08.2019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</si>
</sst>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2" fillId="34" borderId="14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3" fillId="36" borderId="16" xfId="0" applyFont="1" applyFill="1" applyBorder="1" applyAlignment="1">
      <alignment horizontal="center" textRotation="90"/>
    </xf>
    <xf numFmtId="0" fontId="0" fillId="37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3" fillId="38" borderId="15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textRotation="90"/>
    </xf>
    <xf numFmtId="0" fontId="3" fillId="38" borderId="15" xfId="0" applyFont="1" applyFill="1" applyBorder="1" applyAlignment="1">
      <alignment textRotation="90" wrapText="1"/>
    </xf>
    <xf numFmtId="0" fontId="3" fillId="38" borderId="16" xfId="0" applyFont="1" applyFill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3" fillId="38" borderId="14" xfId="0" applyFont="1" applyFill="1" applyBorder="1" applyAlignment="1">
      <alignment textRotation="90"/>
    </xf>
    <xf numFmtId="49" fontId="0" fillId="0" borderId="12" xfId="0" applyNumberForma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="75" zoomScaleNormal="7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"/>
    </sheetView>
  </sheetViews>
  <sheetFormatPr defaultColWidth="9.140625" defaultRowHeight="15"/>
  <cols>
    <col min="1" max="1" width="5.421875" style="1" customWidth="1"/>
    <col min="2" max="2" width="10.851562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45</v>
      </c>
    </row>
    <row r="2" spans="1:45" s="2" customFormat="1" ht="223.5" thickBot="1">
      <c r="A2" s="30" t="s">
        <v>41</v>
      </c>
      <c r="B2" s="26" t="s">
        <v>42</v>
      </c>
      <c r="C2" s="25" t="s">
        <v>40</v>
      </c>
      <c r="D2" s="26" t="s">
        <v>5</v>
      </c>
      <c r="E2" s="26" t="s">
        <v>6</v>
      </c>
      <c r="F2" s="26" t="s">
        <v>1</v>
      </c>
      <c r="G2" s="27" t="s">
        <v>7</v>
      </c>
      <c r="H2" s="26" t="s">
        <v>8</v>
      </c>
      <c r="I2" s="26" t="s">
        <v>2</v>
      </c>
      <c r="J2" s="26" t="s">
        <v>9</v>
      </c>
      <c r="K2" s="26" t="s">
        <v>3</v>
      </c>
      <c r="L2" s="26" t="s">
        <v>4</v>
      </c>
      <c r="M2" s="26" t="s">
        <v>10</v>
      </c>
      <c r="N2" s="26" t="s">
        <v>11</v>
      </c>
      <c r="O2" s="26" t="s">
        <v>12</v>
      </c>
      <c r="P2" s="26" t="s">
        <v>13</v>
      </c>
      <c r="Q2" s="26" t="s">
        <v>14</v>
      </c>
      <c r="R2" s="26" t="s">
        <v>43</v>
      </c>
      <c r="S2" s="26" t="s">
        <v>15</v>
      </c>
      <c r="T2" s="26" t="s">
        <v>16</v>
      </c>
      <c r="U2" s="26" t="s">
        <v>17</v>
      </c>
      <c r="V2" s="26" t="s">
        <v>18</v>
      </c>
      <c r="W2" s="26" t="s">
        <v>19</v>
      </c>
      <c r="X2" s="26" t="s">
        <v>20</v>
      </c>
      <c r="Y2" s="26" t="s">
        <v>21</v>
      </c>
      <c r="Z2" s="26" t="s">
        <v>22</v>
      </c>
      <c r="AA2" s="26" t="s">
        <v>23</v>
      </c>
      <c r="AB2" s="26" t="s">
        <v>24</v>
      </c>
      <c r="AC2" s="26" t="s">
        <v>25</v>
      </c>
      <c r="AD2" s="26" t="s">
        <v>26</v>
      </c>
      <c r="AE2" s="26" t="s">
        <v>27</v>
      </c>
      <c r="AF2" s="26" t="s">
        <v>28</v>
      </c>
      <c r="AG2" s="26" t="s">
        <v>29</v>
      </c>
      <c r="AH2" s="26" t="s">
        <v>30</v>
      </c>
      <c r="AI2" s="26" t="s">
        <v>31</v>
      </c>
      <c r="AJ2" s="26" t="s">
        <v>32</v>
      </c>
      <c r="AK2" s="26" t="s">
        <v>33</v>
      </c>
      <c r="AL2" s="26" t="s">
        <v>34</v>
      </c>
      <c r="AM2" s="26" t="s">
        <v>35</v>
      </c>
      <c r="AN2" s="28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79.5" thickBot="1">
      <c r="A3" s="29">
        <v>1</v>
      </c>
      <c r="B3" s="31">
        <v>2127</v>
      </c>
      <c r="C3" s="24" t="s">
        <v>44</v>
      </c>
      <c r="D3" s="8" t="s">
        <v>0</v>
      </c>
      <c r="E3" s="11" t="s">
        <v>38</v>
      </c>
      <c r="F3" s="8" t="s">
        <v>0</v>
      </c>
      <c r="G3" s="8" t="s">
        <v>0</v>
      </c>
      <c r="H3" s="11" t="s">
        <v>38</v>
      </c>
      <c r="I3" s="8" t="s">
        <v>0</v>
      </c>
      <c r="J3" s="11" t="s">
        <v>38</v>
      </c>
      <c r="K3" s="11" t="s">
        <v>38</v>
      </c>
      <c r="L3" s="11" t="s">
        <v>38</v>
      </c>
      <c r="M3" s="8" t="s">
        <v>0</v>
      </c>
      <c r="N3" s="11" t="s">
        <v>38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11" t="s">
        <v>38</v>
      </c>
      <c r="V3" s="8" t="s">
        <v>0</v>
      </c>
      <c r="W3" s="8" t="s">
        <v>0</v>
      </c>
      <c r="X3" s="11" t="s">
        <v>38</v>
      </c>
      <c r="Y3" s="8" t="s">
        <v>0</v>
      </c>
      <c r="Z3" s="8" t="s">
        <v>0</v>
      </c>
      <c r="AA3" s="8" t="s">
        <v>0</v>
      </c>
      <c r="AB3" s="11" t="s">
        <v>38</v>
      </c>
      <c r="AC3" s="11" t="s">
        <v>38</v>
      </c>
      <c r="AD3" s="11" t="s">
        <v>38</v>
      </c>
      <c r="AE3" s="8" t="s">
        <v>0</v>
      </c>
      <c r="AF3" s="8" t="s">
        <v>0</v>
      </c>
      <c r="AG3" s="8" t="s">
        <v>0</v>
      </c>
      <c r="AH3" s="8" t="s">
        <v>0</v>
      </c>
      <c r="AI3" s="11" t="s">
        <v>38</v>
      </c>
      <c r="AJ3" s="11" t="s">
        <v>38</v>
      </c>
      <c r="AK3" s="8" t="s">
        <v>0</v>
      </c>
      <c r="AL3" s="11" t="s">
        <v>38</v>
      </c>
      <c r="AM3" s="8" t="s">
        <v>0</v>
      </c>
      <c r="AN3" s="11" t="s">
        <v>38</v>
      </c>
      <c r="AP3" s="4">
        <f>COUNTIF(D3:AN3,AP2)</f>
        <v>22</v>
      </c>
      <c r="AQ3" s="5">
        <f>COUNTIF(D3:AN3,AQ2)</f>
        <v>0</v>
      </c>
      <c r="AR3" s="6">
        <f>COUNTIF(D3:AN3,AR2)</f>
        <v>0</v>
      </c>
      <c r="AS3" s="7">
        <f>COUNTIF(D3:AN3,AS2)</f>
        <v>15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 aca="true" t="shared" si="0" ref="E5:AN5">COUNTIF(E3:E3,$C$5)</f>
        <v>0</v>
      </c>
      <c r="F5" s="12">
        <f t="shared" si="0"/>
        <v>1</v>
      </c>
      <c r="G5" s="12">
        <f t="shared" si="0"/>
        <v>1</v>
      </c>
      <c r="H5" s="12">
        <f t="shared" si="0"/>
        <v>0</v>
      </c>
      <c r="I5" s="12">
        <f t="shared" si="0"/>
        <v>1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1</v>
      </c>
      <c r="N5" s="12">
        <f t="shared" si="0"/>
        <v>0</v>
      </c>
      <c r="O5" s="12">
        <f t="shared" si="0"/>
        <v>1</v>
      </c>
      <c r="P5" s="12">
        <f t="shared" si="0"/>
        <v>1</v>
      </c>
      <c r="Q5" s="12">
        <f t="shared" si="0"/>
        <v>1</v>
      </c>
      <c r="R5" s="12">
        <f t="shared" si="0"/>
        <v>1</v>
      </c>
      <c r="S5" s="12">
        <f t="shared" si="0"/>
        <v>1</v>
      </c>
      <c r="T5" s="12">
        <f t="shared" si="0"/>
        <v>1</v>
      </c>
      <c r="U5" s="12">
        <f t="shared" si="0"/>
        <v>0</v>
      </c>
      <c r="V5" s="12">
        <f t="shared" si="0"/>
        <v>1</v>
      </c>
      <c r="W5" s="12">
        <f t="shared" si="0"/>
        <v>1</v>
      </c>
      <c r="X5" s="12">
        <f t="shared" si="0"/>
        <v>0</v>
      </c>
      <c r="Y5" s="12">
        <f t="shared" si="0"/>
        <v>1</v>
      </c>
      <c r="Z5" s="12">
        <f t="shared" si="0"/>
        <v>1</v>
      </c>
      <c r="AA5" s="12">
        <f t="shared" si="0"/>
        <v>1</v>
      </c>
      <c r="AB5" s="12">
        <f t="shared" si="0"/>
        <v>0</v>
      </c>
      <c r="AC5" s="12">
        <f t="shared" si="0"/>
        <v>0</v>
      </c>
      <c r="AD5" s="12">
        <f t="shared" si="0"/>
        <v>0</v>
      </c>
      <c r="AE5" s="12">
        <f t="shared" si="0"/>
        <v>1</v>
      </c>
      <c r="AF5" s="12">
        <f t="shared" si="0"/>
        <v>1</v>
      </c>
      <c r="AG5" s="12">
        <f t="shared" si="0"/>
        <v>1</v>
      </c>
      <c r="AH5" s="12">
        <f t="shared" si="0"/>
        <v>1</v>
      </c>
      <c r="AI5" s="12">
        <f t="shared" si="0"/>
        <v>0</v>
      </c>
      <c r="AJ5" s="12">
        <f t="shared" si="0"/>
        <v>0</v>
      </c>
      <c r="AK5" s="12">
        <f t="shared" si="0"/>
        <v>1</v>
      </c>
      <c r="AL5" s="12">
        <f t="shared" si="0"/>
        <v>0</v>
      </c>
      <c r="AM5" s="12">
        <f t="shared" si="0"/>
        <v>1</v>
      </c>
      <c r="AN5" s="12">
        <f t="shared" si="0"/>
        <v>0</v>
      </c>
    </row>
    <row r="6" spans="3:40" ht="15.75">
      <c r="C6" s="21" t="s">
        <v>37</v>
      </c>
      <c r="D6" s="15">
        <f aca="true" t="shared" si="1" ref="D6:AN6">COUNTIF(D3:D3,$C$6)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  <c r="X6" s="15">
        <f t="shared" si="1"/>
        <v>0</v>
      </c>
      <c r="Y6" s="15">
        <f t="shared" si="1"/>
        <v>0</v>
      </c>
      <c r="Z6" s="15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</row>
    <row r="7" spans="3:40" ht="15.75">
      <c r="C7" s="22" t="s">
        <v>39</v>
      </c>
      <c r="D7" s="16">
        <f aca="true" t="shared" si="2" ref="D7:AN7">COUNTIF(D3:D3,$C$7)</f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 t="shared" si="2"/>
        <v>0</v>
      </c>
      <c r="P7" s="3">
        <f t="shared" si="2"/>
        <v>0</v>
      </c>
      <c r="Q7" s="3">
        <f t="shared" si="2"/>
        <v>0</v>
      </c>
      <c r="R7" s="3">
        <f t="shared" si="2"/>
        <v>0</v>
      </c>
      <c r="S7" s="3">
        <f t="shared" si="2"/>
        <v>0</v>
      </c>
      <c r="T7" s="3">
        <f t="shared" si="2"/>
        <v>0</v>
      </c>
      <c r="U7" s="3">
        <f t="shared" si="2"/>
        <v>0</v>
      </c>
      <c r="V7" s="3">
        <f t="shared" si="2"/>
        <v>0</v>
      </c>
      <c r="W7" s="3">
        <f t="shared" si="2"/>
        <v>0</v>
      </c>
      <c r="X7" s="3">
        <f t="shared" si="2"/>
        <v>0</v>
      </c>
      <c r="Y7" s="3">
        <f t="shared" si="2"/>
        <v>0</v>
      </c>
      <c r="Z7" s="3">
        <f t="shared" si="2"/>
        <v>0</v>
      </c>
      <c r="AA7" s="3">
        <f t="shared" si="2"/>
        <v>0</v>
      </c>
      <c r="AB7" s="3">
        <f t="shared" si="2"/>
        <v>0</v>
      </c>
      <c r="AC7" s="3">
        <f t="shared" si="2"/>
        <v>0</v>
      </c>
      <c r="AD7" s="3">
        <f t="shared" si="2"/>
        <v>0</v>
      </c>
      <c r="AE7" s="3">
        <f t="shared" si="2"/>
        <v>0</v>
      </c>
      <c r="AF7" s="3">
        <f t="shared" si="2"/>
        <v>0</v>
      </c>
      <c r="AG7" s="3">
        <f t="shared" si="2"/>
        <v>0</v>
      </c>
      <c r="AH7" s="3">
        <f t="shared" si="2"/>
        <v>0</v>
      </c>
      <c r="AI7" s="3">
        <f t="shared" si="2"/>
        <v>0</v>
      </c>
      <c r="AJ7" s="3">
        <f t="shared" si="2"/>
        <v>0</v>
      </c>
      <c r="AK7" s="3">
        <f t="shared" si="2"/>
        <v>0</v>
      </c>
      <c r="AL7" s="3">
        <f t="shared" si="2"/>
        <v>0</v>
      </c>
      <c r="AM7" s="3">
        <f t="shared" si="2"/>
        <v>0</v>
      </c>
      <c r="AN7" s="3">
        <f t="shared" si="2"/>
        <v>0</v>
      </c>
    </row>
    <row r="8" spans="3:40" ht="16.5" thickBot="1">
      <c r="C8" s="23" t="s">
        <v>38</v>
      </c>
      <c r="D8" s="17">
        <f aca="true" t="shared" si="3" ref="D8:AN8">COUNTIF(D3:D3,$C$8)</f>
        <v>0</v>
      </c>
      <c r="E8" s="13">
        <f t="shared" si="3"/>
        <v>1</v>
      </c>
      <c r="F8" s="13">
        <f t="shared" si="3"/>
        <v>0</v>
      </c>
      <c r="G8" s="13">
        <f t="shared" si="3"/>
        <v>0</v>
      </c>
      <c r="H8" s="13">
        <f t="shared" si="3"/>
        <v>1</v>
      </c>
      <c r="I8" s="13">
        <f t="shared" si="3"/>
        <v>0</v>
      </c>
      <c r="J8" s="13">
        <f t="shared" si="3"/>
        <v>1</v>
      </c>
      <c r="K8" s="13">
        <f t="shared" si="3"/>
        <v>1</v>
      </c>
      <c r="L8" s="13">
        <f t="shared" si="3"/>
        <v>1</v>
      </c>
      <c r="M8" s="13">
        <f t="shared" si="3"/>
        <v>0</v>
      </c>
      <c r="N8" s="13">
        <f t="shared" si="3"/>
        <v>1</v>
      </c>
      <c r="O8" s="13">
        <f t="shared" si="3"/>
        <v>0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  <c r="T8" s="13">
        <f t="shared" si="3"/>
        <v>0</v>
      </c>
      <c r="U8" s="13">
        <f t="shared" si="3"/>
        <v>1</v>
      </c>
      <c r="V8" s="13">
        <f t="shared" si="3"/>
        <v>0</v>
      </c>
      <c r="W8" s="13">
        <f t="shared" si="3"/>
        <v>0</v>
      </c>
      <c r="X8" s="13">
        <f t="shared" si="3"/>
        <v>1</v>
      </c>
      <c r="Y8" s="13">
        <f t="shared" si="3"/>
        <v>0</v>
      </c>
      <c r="Z8" s="13">
        <f t="shared" si="3"/>
        <v>0</v>
      </c>
      <c r="AA8" s="13">
        <f t="shared" si="3"/>
        <v>0</v>
      </c>
      <c r="AB8" s="13">
        <f t="shared" si="3"/>
        <v>1</v>
      </c>
      <c r="AC8" s="13">
        <f t="shared" si="3"/>
        <v>1</v>
      </c>
      <c r="AD8" s="13">
        <f t="shared" si="3"/>
        <v>1</v>
      </c>
      <c r="AE8" s="13">
        <f t="shared" si="3"/>
        <v>0</v>
      </c>
      <c r="AF8" s="13">
        <f t="shared" si="3"/>
        <v>0</v>
      </c>
      <c r="AG8" s="13">
        <f t="shared" si="3"/>
        <v>0</v>
      </c>
      <c r="AH8" s="13">
        <f t="shared" si="3"/>
        <v>0</v>
      </c>
      <c r="AI8" s="13">
        <f t="shared" si="3"/>
        <v>1</v>
      </c>
      <c r="AJ8" s="13">
        <f t="shared" si="3"/>
        <v>1</v>
      </c>
      <c r="AK8" s="13">
        <f t="shared" si="3"/>
        <v>0</v>
      </c>
      <c r="AL8" s="13">
        <f t="shared" si="3"/>
        <v>1</v>
      </c>
      <c r="AM8" s="13">
        <f t="shared" si="3"/>
        <v>0</v>
      </c>
      <c r="AN8" s="13">
        <f t="shared" si="3"/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2016-02-25T14:40:56Z</cp:lastPrinted>
  <dcterms:created xsi:type="dcterms:W3CDTF">2016-02-24T07:51:00Z</dcterms:created>
  <dcterms:modified xsi:type="dcterms:W3CDTF">2019-08-08T13:10:37Z</dcterms:modified>
  <cp:category/>
  <cp:version/>
  <cp:contentType/>
  <cp:contentStatus/>
</cp:coreProperties>
</file>